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收入支出决算表" sheetId="5" r:id="rId5"/>
    <sheet name="支出决算明细表" sheetId="6" r:id="rId6"/>
    <sheet name="基本支出决算明细表" sheetId="7" r:id="rId7"/>
    <sheet name="项目支出决算明细表" sheetId="8" r:id="rId8"/>
    <sheet name="项目收入支出决算表" sheetId="9" r:id="rId9"/>
    <sheet name="经营支出决算明细表" sheetId="10" r:id="rId10"/>
    <sheet name="一般公共预算财政拨款收入支出决算表" sheetId="11" r:id="rId11"/>
    <sheet name="一般公共预算支出情况表" sheetId="12" r:id="rId12"/>
    <sheet name="一般公共预算基本支出情况表" sheetId="13" r:id="rId13"/>
    <sheet name="一般公共预算财政拨款项目支出决算明细表" sheetId="14" r:id="rId14"/>
    <sheet name="一般公共预算三公经费支出情况表" sheetId="15" r:id="rId15"/>
    <sheet name="Z09 政府性基金预算财政拨款收入支出决算表(财决09表)" sheetId="16" r:id="rId16"/>
    <sheet name="Z10 政府性基金预算支出情况表(财决10表)" sheetId="17" r:id="rId17"/>
    <sheet name="F01 预算支出相关信息表(财决附01表)" sheetId="18" r:id="rId18"/>
    <sheet name="F02 基本数字表(财决附02表)" sheetId="19" r:id="rId19"/>
    <sheet name="F04 非税收入征缴情况表(财决附04表)" sheetId="20" r:id="rId20"/>
    <sheet name="CS02 主要指标变动情况表" sheetId="21" r:id="rId21"/>
    <sheet name="国有资本经营预算拨款收支情况表" sheetId="22" r:id="rId22"/>
  </sheets>
  <definedNames/>
  <calcPr fullCalcOnLoad="1"/>
</workbook>
</file>

<file path=xl/sharedStrings.xml><?xml version="1.0" encoding="utf-8"?>
<sst xmlns="http://schemas.openxmlformats.org/spreadsheetml/2006/main" count="12892" uniqueCount="724">
  <si>
    <t>部门收支总体情况表</t>
  </si>
  <si>
    <t>财决01表</t>
  </si>
  <si>
    <t>编制单位：鹤岗市兴安区市容和环卫园林中心</t>
  </si>
  <si>
    <t>2020年度</t>
  </si>
  <si>
    <t>金额单位：元</t>
  </si>
  <si>
    <t>收入</t>
  </si>
  <si>
    <t/>
  </si>
  <si>
    <t>支出</t>
  </si>
  <si>
    <t>项目</t>
  </si>
  <si>
    <t>行次</t>
  </si>
  <si>
    <t>年初预算数</t>
  </si>
  <si>
    <t>调整预算数</t>
  </si>
  <si>
    <t>决算数</t>
  </si>
  <si>
    <t>项目(按功能分类)</t>
  </si>
  <si>
    <t>项目(按支出性质和经济分类)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</si>
  <si>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</si>
  <si>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</si>
  <si>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</si>
  <si>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</si>
  <si>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</si>
  <si>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</si>
  <si>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</si>
  <si>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</si>
  <si>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</si>
  <si>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</si>
  <si>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一、一般公共预算财政拨款收入</t>
  </si>
  <si>
    <t>一、一般公共服务支出</t>
  </si>
  <si>
    <t>32</t>
  </si>
  <si>
    <t>一、基本支出</t>
  </si>
  <si>
    <t>58</t>
  </si>
  <si>
    <t>二、政府性基金预算财政拨款收入</t>
  </si>
  <si>
    <t>二、外交支出</t>
  </si>
  <si>
    <t>33</t>
  </si>
  <si>
    <t xml:space="preserve">      人员经费</t>
  </si>
  <si>
    <t>59</t>
  </si>
  <si>
    <t>三、国有资本经营预算财政拨款收入</t>
  </si>
  <si>
    <t>三、国防支出</t>
  </si>
  <si>
    <t>34</t>
  </si>
  <si>
    <t xml:space="preserve">      公用经费</t>
  </si>
  <si>
    <t>60</t>
  </si>
  <si>
    <t>四、上级补助收入</t>
  </si>
  <si>
    <t>四、公共安全支出</t>
  </si>
  <si>
    <t>35</t>
  </si>
  <si>
    <t>二、项目支出</t>
  </si>
  <si>
    <t>61</t>
  </si>
  <si>
    <t>五、事业收入</t>
  </si>
  <si>
    <t>五、教育支出</t>
  </si>
  <si>
    <t>36</t>
  </si>
  <si>
    <t xml:space="preserve">    其中：基本建设类项目</t>
  </si>
  <si>
    <t>62</t>
  </si>
  <si>
    <t>六、经营收入</t>
  </si>
  <si>
    <t>六、科学技术支出</t>
  </si>
  <si>
    <t>37</t>
  </si>
  <si>
    <t>三、上缴上级支出</t>
  </si>
  <si>
    <t>63</t>
  </si>
  <si>
    <t>七、附属单位上缴收入</t>
  </si>
  <si>
    <t>七、文化旅游体育与传媒支出</t>
  </si>
  <si>
    <t>38</t>
  </si>
  <si>
    <t>四、经营支出</t>
  </si>
  <si>
    <t>64</t>
  </si>
  <si>
    <t>八、其他收入</t>
  </si>
  <si>
    <t>八、社会保障和就业支出</t>
  </si>
  <si>
    <t>39</t>
  </si>
  <si>
    <t>五、对附属单位补助支出</t>
  </si>
  <si>
    <t>65</t>
  </si>
  <si>
    <t>九、卫生健康支出</t>
  </si>
  <si>
    <t>40</t>
  </si>
  <si>
    <t>66</t>
  </si>
  <si>
    <t>10</t>
  </si>
  <si>
    <t>十、节能环保支出</t>
  </si>
  <si>
    <t>41</t>
  </si>
  <si>
    <t>67</t>
  </si>
  <si>
    <t>11</t>
  </si>
  <si>
    <t>十一、城乡社区支出</t>
  </si>
  <si>
    <t>42</t>
  </si>
  <si>
    <t>经济分类支出合计</t>
  </si>
  <si>
    <t>68</t>
  </si>
  <si>
    <t>—</t>
  </si>
  <si>
    <t>12</t>
  </si>
  <si>
    <t>十二、农林水支出</t>
  </si>
  <si>
    <t>43</t>
  </si>
  <si>
    <t>一、工资福利支出</t>
  </si>
  <si>
    <t>69</t>
  </si>
  <si>
    <t>13</t>
  </si>
  <si>
    <t>十三、交通运输支出</t>
  </si>
  <si>
    <t>44</t>
  </si>
  <si>
    <t>二、商品和服务支出</t>
  </si>
  <si>
    <t>70</t>
  </si>
  <si>
    <t>14</t>
  </si>
  <si>
    <t>十四、资源勘探工业信息等支出</t>
  </si>
  <si>
    <t>45</t>
  </si>
  <si>
    <t>三、对个人和家庭的补助</t>
  </si>
  <si>
    <t>71</t>
  </si>
  <si>
    <t>15</t>
  </si>
  <si>
    <t>十五、商业服务业等支出</t>
  </si>
  <si>
    <t>46</t>
  </si>
  <si>
    <t>四、债务利息及费用支出</t>
  </si>
  <si>
    <t>72</t>
  </si>
  <si>
    <t>16</t>
  </si>
  <si>
    <t>十六、金融支出</t>
  </si>
  <si>
    <t>47</t>
  </si>
  <si>
    <t>五、资本性支出（基本建设）</t>
  </si>
  <si>
    <t>73</t>
  </si>
  <si>
    <t>17</t>
  </si>
  <si>
    <t>十七、援助其他地区支出</t>
  </si>
  <si>
    <t>48</t>
  </si>
  <si>
    <t>六、资本性支出</t>
  </si>
  <si>
    <t>74</t>
  </si>
  <si>
    <t>18</t>
  </si>
  <si>
    <t>十八、自然资源海洋气象等支出</t>
  </si>
  <si>
    <t>49</t>
  </si>
  <si>
    <t>七、对企业补助（基本建设）</t>
  </si>
  <si>
    <t>75</t>
  </si>
  <si>
    <t>19</t>
  </si>
  <si>
    <t>十九、住房保障支出</t>
  </si>
  <si>
    <t>50</t>
  </si>
  <si>
    <t>八、对企业补助</t>
  </si>
  <si>
    <t>76</t>
  </si>
  <si>
    <t>20</t>
  </si>
  <si>
    <t>二十、粮油物资储备支出</t>
  </si>
  <si>
    <t>51</t>
  </si>
  <si>
    <t>九、对社会保障基金补助</t>
  </si>
  <si>
    <t>77</t>
  </si>
  <si>
    <t>21</t>
  </si>
  <si>
    <t>二十一、国有资本经营预算支出</t>
  </si>
  <si>
    <t>52</t>
  </si>
  <si>
    <t>十、其他支出</t>
  </si>
  <si>
    <t>78</t>
  </si>
  <si>
    <t>22</t>
  </si>
  <si>
    <t>二十二、灾害防治及应急管理支出</t>
  </si>
  <si>
    <t>53</t>
  </si>
  <si>
    <t>79</t>
  </si>
  <si>
    <t>23</t>
  </si>
  <si>
    <t>二十三、其他支出</t>
  </si>
  <si>
    <t>54</t>
  </si>
  <si>
    <t>80</t>
  </si>
  <si>
    <t>24</t>
  </si>
  <si>
    <t>二十四、债务还本支出</t>
  </si>
  <si>
    <t>55</t>
  </si>
  <si>
    <t>81</t>
  </si>
  <si>
    <t>25</t>
  </si>
  <si>
    <t>二十五、债务付息支出</t>
  </si>
  <si>
    <t>56</t>
  </si>
  <si>
    <t>82</t>
  </si>
  <si>
    <t>26</t>
  </si>
  <si>
    <t>二十六、抗疫特别国债安排的支出</t>
  </si>
  <si>
    <t>57</t>
  </si>
  <si>
    <t>83</t>
  </si>
  <si>
    <t>本年收入合计</t>
  </si>
  <si>
    <t>27</t>
  </si>
  <si>
    <t>本年支出合计</t>
  </si>
  <si>
    <t>84</t>
  </si>
  <si>
    <t xml:space="preserve">    使用非财政拨款结余</t>
  </si>
  <si>
    <t>28</t>
  </si>
  <si>
    <t xml:space="preserve">    结余分配</t>
  </si>
  <si>
    <t>85</t>
  </si>
  <si>
    <t xml:space="preserve">    年初结转和结余</t>
  </si>
  <si>
    <t>29</t>
  </si>
  <si>
    <t xml:space="preserve">    年末结转和结余</t>
  </si>
  <si>
    <t>104</t>
  </si>
  <si>
    <t>　　其中：交纳所得税</t>
  </si>
  <si>
    <t>86</t>
  </si>
  <si>
    <t>30</t>
  </si>
  <si>
    <t>105</t>
  </si>
  <si>
    <t>　　　　　提取职工福利基金</t>
  </si>
  <si>
    <t>87</t>
  </si>
  <si>
    <t>总计</t>
  </si>
  <si>
    <t>31</t>
  </si>
  <si>
    <t>88</t>
  </si>
  <si>
    <t>备注：本套报表金额单位转换时可能存在尾数误差。</t>
  </si>
  <si>
    <t>注：本套决算报表中刷绿色单元格为自动取数生成，不需人工录入数据。</t>
  </si>
  <si>
    <t>部门收入总体情况表</t>
  </si>
  <si>
    <t>财决03表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</si>
  <si>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</si>
  <si>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</si>
  <si>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</si>
  <si>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</si>
  <si>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</si>
  <si>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</si>
  <si>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</si>
  <si>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</si>
  <si>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</si>
  <si>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其中：教育收费</t>
  </si>
  <si>
    <t>类</t>
  </si>
  <si>
    <t>款</t>
  </si>
  <si>
    <t>项</t>
  </si>
  <si>
    <t>合计</t>
  </si>
  <si>
    <t>208</t>
  </si>
  <si>
    <t>社会保障和就业支出</t>
  </si>
  <si>
    <t>20805</t>
  </si>
  <si>
    <t>行政事业单位养老支出</t>
  </si>
  <si>
    <t>2080502</t>
  </si>
  <si>
    <t xml:space="preserve">  事业单位离退休</t>
  </si>
  <si>
    <t>2080505</t>
  </si>
  <si>
    <t xml:space="preserve">  机关事业单位基本养老保险缴费支出</t>
  </si>
  <si>
    <t>212</t>
  </si>
  <si>
    <t>城乡社区支出</t>
  </si>
  <si>
    <t>21205</t>
  </si>
  <si>
    <t>城乡社区环境卫生</t>
  </si>
  <si>
    <t>2120501</t>
  </si>
  <si>
    <t xml:space="preserve">  城乡社区环境卫生</t>
  </si>
  <si>
    <t>221</t>
  </si>
  <si>
    <t>住房保障支出</t>
  </si>
  <si>
    <t>22102</t>
  </si>
  <si>
    <t>住房改革支出</t>
  </si>
  <si>
    <t>2210201</t>
  </si>
  <si>
    <t xml:space="preserve">  住房公积金</t>
  </si>
  <si>
    <t>—4.%d —</t>
  </si>
  <si>
    <t>部门支出总体情况表</t>
  </si>
  <si>
    <t>财决04表</t>
  </si>
  <si>
    <t>基本支出</t>
  </si>
  <si>
    <t>项目支出</t>
  </si>
  <si>
    <t>上缴上级支出</t>
  </si>
  <si>
    <t>经营支出</t>
  </si>
  <si>
    <t>对附属单位补助支出</t>
  </si>
  <si>
    <t>— 4.%d —</t>
  </si>
  <si>
    <t>财政拨款收支总体情况表</t>
  </si>
  <si>
    <t>财决01-1表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</si>
  <si>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</si>
  <si>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</si>
  <si>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</si>
  <si>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</si>
  <si>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</si>
  <si>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</si>
  <si>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国有资本经营预算财政拨款</t>
  </si>
  <si>
    <t>栏    次</t>
  </si>
  <si>
    <t>一、一般公共预算财政拨款</t>
  </si>
  <si>
    <t>二、政府性基金预算财政拨款</t>
  </si>
  <si>
    <t xml:space="preserve">    人员经费</t>
  </si>
  <si>
    <t>三、国有资本经营预算财政拨款</t>
  </si>
  <si>
    <t xml:space="preserve">    公用经费</t>
  </si>
  <si>
    <t>年初财政拨款结转和结余</t>
  </si>
  <si>
    <t>年末财政拨款结转和结余</t>
  </si>
  <si>
    <t>89</t>
  </si>
  <si>
    <t>90</t>
  </si>
  <si>
    <t>—2.%d —</t>
  </si>
  <si>
    <t>收入支出决算表</t>
  </si>
  <si>
    <t>财决02表</t>
  </si>
  <si>
    <t>年初结转和结余</t>
  </si>
  <si>
    <t>本年收入</t>
  </si>
  <si>
    <t>本年支出</t>
  </si>
  <si>
    <t>收支结余</t>
  </si>
  <si>
    <t>使用非财政拨款结余</t>
  </si>
  <si>
    <t>结余分配</t>
  </si>
  <si>
    <t>年末结转和结余</t>
  </si>
  <si>
    <t>基本支出结转</t>
  </si>
  <si>
    <t>项目支出结转和结余</t>
  </si>
  <si>
    <t>经营结余</t>
  </si>
  <si>
    <t>缴纳企业所得税</t>
  </si>
  <si>
    <t>提取专用结余</t>
  </si>
  <si>
    <t>事业单位转入非财政拨款结余</t>
  </si>
  <si>
    <t>其他</t>
  </si>
  <si>
    <t>— 3.%d —</t>
  </si>
  <si>
    <t>支出决算明细表</t>
  </si>
  <si>
    <t>财决05表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</si>
  <si>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</si>
  <si>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</si>
  <si>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</si>
  <si>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</si>
  <si>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</si>
  <si>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</si>
  <si>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</si>
  <si>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</si>
  <si>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</si>
  <si>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</si>
  <si>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</si>
  <si>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</si>
  <si>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</si>
  <si>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</si>
  <si>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</si>
  <si>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</si>
  <si>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</si>
  <si>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</si>
  <si>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</si>
  <si>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</si>
  <si>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</si>
  <si>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</si>
  <si>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</si>
  <si>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</si>
  <si>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</si>
  <si>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</si>
  <si>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</si>
  <si>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</si>
  <si>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</si>
  <si>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</si>
  <si>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</si>
  <si>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</si>
  <si>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</si>
  <si>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</si>
  <si>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</si>
  <si>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</si>
  <si>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</si>
  <si>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</si>
  <si>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</si>
  <si>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</si>
  <si>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</si>
  <si>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</si>
  <si>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</si>
  <si>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</si>
  <si>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</si>
  <si>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</si>
  <si>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</si>
  <si>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</si>
  <si>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</si>
  <si>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</si>
  <si>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</si>
  <si>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</si>
  <si>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</si>
  <si>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</si>
  <si>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</si>
  <si>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</si>
  <si>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</si>
  <si>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</si>
  <si>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</si>
  <si>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</si>
  <si>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</si>
  <si>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</si>
  <si>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</si>
  <si>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</si>
  <si>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</si>
  <si>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</si>
  <si>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</si>
  <si>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</si>
  <si>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</si>
  <si>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</si>
  <si>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</si>
  <si>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</si>
  <si>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</si>
  <si>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</si>
  <si>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</si>
  <si>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</si>
  <si>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</si>
  <si>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</si>
  <si>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</si>
  <si>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</si>
  <si>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</si>
  <si>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</si>
  <si>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</si>
  <si>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</si>
  <si>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</si>
  <si>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</si>
  <si>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</si>
  <si>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</si>
  <si>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</si>
  <si>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</si>
  <si>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</si>
  <si>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</si>
  <si>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</si>
  <si>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</si>
  <si>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</si>
  <si>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</si>
  <si>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</si>
  <si>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</si>
  <si>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</si>
  <si>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</si>
  <si>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</si>
  <si>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</si>
  <si>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</si>
  <si>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</si>
  <si>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</si>
  <si>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</si>
  <si>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106</t>
  </si>
  <si>
    <t>107</t>
  </si>
  <si>
    <t>108</t>
  </si>
  <si>
    <t>注：本表为自动生成表。</t>
  </si>
  <si>
    <t>— 6.%d —</t>
  </si>
  <si>
    <t>基本支出决算明细表</t>
  </si>
  <si>
    <t>财决05-1表</t>
  </si>
  <si>
    <t>一</t>
  </si>
  <si>
    <t>— 7.%d —</t>
  </si>
  <si>
    <t>项目支出决算明细表</t>
  </si>
  <si>
    <t>财决05-2表</t>
  </si>
  <si>
    <t>科目名称（二级项目名称）</t>
  </si>
  <si>
    <t>二级项目代码</t>
  </si>
  <si>
    <t>二级项目类别</t>
  </si>
  <si>
    <t>一级项目名称</t>
  </si>
  <si>
    <t>一级项目代码</t>
  </si>
  <si>
    <t>基建项目属性</t>
  </si>
  <si>
    <t>公用经费用于新购入专用车辆、清雪设备及车库质保金</t>
  </si>
  <si>
    <t>非基建项目</t>
  </si>
  <si>
    <t>— 8.%d —</t>
  </si>
  <si>
    <t>项目收入支出决算表</t>
  </si>
  <si>
    <t>财决06表</t>
  </si>
  <si>
    <t>资金来源</t>
  </si>
  <si>
    <t>支出数</t>
  </si>
  <si>
    <t>财政拨款</t>
  </si>
  <si>
    <t>其他资金</t>
  </si>
  <si>
    <t>其中：财政拨款结转和结余</t>
  </si>
  <si>
    <t>其中：基本建设支出拨款</t>
  </si>
  <si>
    <t>财政拨款结转</t>
  </si>
  <si>
    <t>财政拨款结余</t>
  </si>
  <si>
    <t>— 10.%d —</t>
  </si>
  <si>
    <t>经营支出决算明细表</t>
  </si>
  <si>
    <t>财决05-3表</t>
  </si>
  <si>
    <t>— 9.%d —</t>
  </si>
  <si>
    <t>一般公共预算支出情况表</t>
  </si>
  <si>
    <t>财决08表</t>
  </si>
  <si>
    <t>— 12.%d —</t>
  </si>
  <si>
    <t>一般公共预算财政拨款收入支出决算表</t>
  </si>
  <si>
    <t>财决07表</t>
  </si>
  <si>
    <t>人员经费</t>
  </si>
  <si>
    <t>公用经费</t>
  </si>
  <si>
    <t>项目支出结转</t>
  </si>
  <si>
    <t>项目支出结余</t>
  </si>
  <si>
    <t>— 11.%d —</t>
  </si>
  <si>
    <t>一般公共预算基本支出情况表</t>
  </si>
  <si>
    <t>财决08-1表</t>
  </si>
  <si>
    <t>— 13.%d —</t>
  </si>
  <si>
    <t>一般公共预算财政拨款项目支出决算明细表</t>
  </si>
  <si>
    <t>财决08-2表</t>
  </si>
  <si>
    <t>— 14.%d —</t>
  </si>
  <si>
    <t>一般公共预算三公经费支出情况表</t>
  </si>
  <si>
    <t>财决附03表</t>
  </si>
  <si>
    <t>项  目</t>
  </si>
  <si>
    <t>预算数</t>
  </si>
  <si>
    <t>统计数</t>
  </si>
  <si>
    <t>栏  次</t>
  </si>
  <si>
    <t>一、“三公”经费支出</t>
  </si>
  <si>
    <t>四、机关运行经费</t>
  </si>
  <si>
    <t xml:space="preserve">  （一）支出合计</t>
  </si>
  <si>
    <t xml:space="preserve">  （一）行政单位</t>
  </si>
  <si>
    <t xml:space="preserve">     1．因公出国（境）费</t>
  </si>
  <si>
    <t xml:space="preserve">  （二）参照公务员法管理事业单位</t>
  </si>
  <si>
    <t xml:space="preserve">     2．公务用车购置及运行维护费</t>
  </si>
  <si>
    <t>五、资产信息</t>
  </si>
  <si>
    <t xml:space="preserve">      （1）公务用车购置费</t>
  </si>
  <si>
    <t xml:space="preserve">  （一）车辆数合计（辆）</t>
  </si>
  <si>
    <t xml:space="preserve">      （2）公务用车运行维护费</t>
  </si>
  <si>
    <t xml:space="preserve">     1．副部（省）级及以上领导用车</t>
  </si>
  <si>
    <t xml:space="preserve">     3．公务接待费</t>
  </si>
  <si>
    <t xml:space="preserve">     2．主要领导干部用车</t>
  </si>
  <si>
    <t xml:space="preserve">      （1）国内接待费</t>
  </si>
  <si>
    <t xml:space="preserve">     3．机要通信用车</t>
  </si>
  <si>
    <t xml:space="preserve">           其中：外事接待费</t>
  </si>
  <si>
    <t xml:space="preserve">     4．应急保障用车</t>
  </si>
  <si>
    <t xml:space="preserve">      （2）国（境）外接待费</t>
  </si>
  <si>
    <t xml:space="preserve">     5．执法执勤用车</t>
  </si>
  <si>
    <t xml:space="preserve">  （二）相关统计数</t>
  </si>
  <si>
    <t xml:space="preserve">     6．特种专业技术用车</t>
  </si>
  <si>
    <t xml:space="preserve">     1．因公出国（境）团组数（个）</t>
  </si>
  <si>
    <t xml:space="preserve">     7．离退休干部用车</t>
  </si>
  <si>
    <t xml:space="preserve">     2．因公出国（境）人次数（人）</t>
  </si>
  <si>
    <t xml:space="preserve">     8．其他用车</t>
  </si>
  <si>
    <t xml:space="preserve">     3．公务用车购置数（辆）</t>
  </si>
  <si>
    <t xml:space="preserve">  （二）单价50万元（含）以上的通用设备（台、套…）</t>
  </si>
  <si>
    <t xml:space="preserve">     4．公务用车保有量（辆）</t>
  </si>
  <si>
    <t xml:space="preserve">  （三）单价100万元（含）以上的专用设备（台、套…）</t>
  </si>
  <si>
    <t xml:space="preserve">     5．国内公务接待批次（个）</t>
  </si>
  <si>
    <t>六、政府采购支出信息</t>
  </si>
  <si>
    <t xml:space="preserve">        其中：外事接待批次（个）</t>
  </si>
  <si>
    <t xml:space="preserve">  （一）政府采购支出合计</t>
  </si>
  <si>
    <t xml:space="preserve">     6．国内公务接待人次（人）</t>
  </si>
  <si>
    <t xml:space="preserve">     1．政府采购货物支出</t>
  </si>
  <si>
    <t xml:space="preserve">        其中：外事接待人次（人）</t>
  </si>
  <si>
    <t xml:space="preserve">     2．政府采购工程支出</t>
  </si>
  <si>
    <t xml:space="preserve">     7．国（境）外公务接待批次（个）</t>
  </si>
  <si>
    <t xml:space="preserve">     3．政府采购服务支出</t>
  </si>
  <si>
    <t xml:space="preserve">     8．国（境）外公务接待人次（人）</t>
  </si>
  <si>
    <t xml:space="preserve">  （二）政府采购授予中小企业合同金额</t>
  </si>
  <si>
    <t>二、会议费</t>
  </si>
  <si>
    <t xml:space="preserve">        其中：授予小微企业合同金额</t>
  </si>
  <si>
    <t>三、培训费</t>
  </si>
  <si>
    <t>— 23 —</t>
  </si>
  <si>
    <t>政府性基金预算财政拨款收入支出决算表</t>
  </si>
  <si>
    <t>财决09表</t>
  </si>
  <si>
    <t>— 15.%d —</t>
  </si>
  <si>
    <t>政府性基金预算支出情况表</t>
  </si>
  <si>
    <t>财决10表</t>
  </si>
  <si>
    <t>— 16.%d —</t>
  </si>
  <si>
    <t>预算支出相关信息表</t>
  </si>
  <si>
    <t>财决附01表</t>
  </si>
  <si>
    <t>年初数</t>
  </si>
  <si>
    <t>年末数</t>
  </si>
  <si>
    <t>数量</t>
  </si>
  <si>
    <t>金额</t>
  </si>
  <si>
    <t>财务会计补充信息</t>
  </si>
  <si>
    <t>预算会计补充信息</t>
  </si>
  <si>
    <t>一、资产信息</t>
  </si>
  <si>
    <t>一、预算结转结余信息</t>
  </si>
  <si>
    <t xml:space="preserve">  （一）货币资金</t>
  </si>
  <si>
    <t xml:space="preserve">  （一）财政拨款结转和结余</t>
  </si>
  <si>
    <t xml:space="preserve">        其中：银行存款</t>
  </si>
  <si>
    <t xml:space="preserve">     1．财政拨款结转</t>
  </si>
  <si>
    <t xml:space="preserve">  （二）财政应返还额度</t>
  </si>
  <si>
    <t xml:space="preserve">        一般公共预算财政拨款结转</t>
  </si>
  <si>
    <t xml:space="preserve">  （三）房屋（平方米）</t>
  </si>
  <si>
    <t xml:space="preserve">        政府性基金预算财政拨款结转</t>
  </si>
  <si>
    <t xml:space="preserve">        办公用房</t>
  </si>
  <si>
    <t xml:space="preserve">        国有资本经营预算财政拨款结转</t>
  </si>
  <si>
    <t xml:space="preserve">        业务用房</t>
  </si>
  <si>
    <t xml:space="preserve">     2．财政拨款结余</t>
  </si>
  <si>
    <t xml:space="preserve">        其他（不含构筑物）</t>
  </si>
  <si>
    <t xml:space="preserve">        一般公共预算财政拨款结余</t>
  </si>
  <si>
    <t xml:space="preserve">  （四）车辆（台、辆）</t>
  </si>
  <si>
    <t xml:space="preserve">        政府性基金预算财政拨款结余</t>
  </si>
  <si>
    <t xml:space="preserve">        轿车</t>
  </si>
  <si>
    <t xml:space="preserve">        国有资本经营预算财政拨款结余</t>
  </si>
  <si>
    <t xml:space="preserve">        越野车</t>
  </si>
  <si>
    <t xml:space="preserve">  （二）其他资金结转结余</t>
  </si>
  <si>
    <t xml:space="preserve">        小型载客汽车</t>
  </si>
  <si>
    <t xml:space="preserve">     1．非财政拨款结转</t>
  </si>
  <si>
    <t xml:space="preserve">        大中型载客汽车</t>
  </si>
  <si>
    <t xml:space="preserve">     2．非财政拨款结余</t>
  </si>
  <si>
    <t xml:space="preserve">        其他车型</t>
  </si>
  <si>
    <t xml:space="preserve">     3．专用结余</t>
  </si>
  <si>
    <t xml:space="preserve">  （五）在建工程</t>
  </si>
  <si>
    <t xml:space="preserve">     4．经营结余</t>
  </si>
  <si>
    <t>二、负债信息</t>
  </si>
  <si>
    <t xml:space="preserve">  （一）借款</t>
  </si>
  <si>
    <t xml:space="preserve">  （二）应缴财政款</t>
  </si>
  <si>
    <t xml:space="preserve">  （三）应付职工薪酬</t>
  </si>
  <si>
    <t>— 21 —</t>
  </si>
  <si>
    <t>基本数字表</t>
  </si>
  <si>
    <t>财决附02表</t>
  </si>
  <si>
    <t>单位：人</t>
  </si>
  <si>
    <t>年末机构数（个）</t>
  </si>
  <si>
    <t>编制人数</t>
  </si>
  <si>
    <t>年末实有人数</t>
  </si>
  <si>
    <t>其中：</t>
  </si>
  <si>
    <t>年末其他人员</t>
  </si>
  <si>
    <t>年末学生人数</t>
  </si>
  <si>
    <t>年末遗属人员</t>
  </si>
  <si>
    <t>独立编制机构数</t>
  </si>
  <si>
    <t>独立核算机构数</t>
  </si>
  <si>
    <t>人员总计</t>
  </si>
  <si>
    <t>一般公共预算财政拨款开支人员</t>
  </si>
  <si>
    <t>政府性基金预算财政拨款开支人员</t>
  </si>
  <si>
    <t>经费自理人数</t>
  </si>
  <si>
    <t>在职人员</t>
  </si>
  <si>
    <t>离休人员</t>
  </si>
  <si>
    <t>退休人员</t>
  </si>
  <si>
    <t>行政人员</t>
  </si>
  <si>
    <t>参照公务员法管理事业人员</t>
  </si>
  <si>
    <t>非参公事业人员</t>
  </si>
  <si>
    <t>— 22.%d —</t>
  </si>
  <si>
    <t>非税收入征缴情况表</t>
  </si>
  <si>
    <t>财决附04表</t>
  </si>
  <si>
    <t>纳入预算管理</t>
  </si>
  <si>
    <t>纳入财政专户管理</t>
  </si>
  <si>
    <t>收入分类科目编码</t>
  </si>
  <si>
    <t>已缴国库</t>
  </si>
  <si>
    <t>应缴未缴国库</t>
  </si>
  <si>
    <t>已缴财政专户</t>
  </si>
  <si>
    <t>未缴财政专户</t>
  </si>
  <si>
    <t>缴入本级国库</t>
  </si>
  <si>
    <t>缴入非本级国库</t>
  </si>
  <si>
    <t>缴入本级财政专户</t>
  </si>
  <si>
    <t>缴入非本级财政专户</t>
  </si>
  <si>
    <t>目</t>
  </si>
  <si>
    <t>一、政府性基金收入</t>
  </si>
  <si>
    <t>二、专项收入</t>
  </si>
  <si>
    <t>三、行政事业性收费收入</t>
  </si>
  <si>
    <t>四、罚没收入</t>
  </si>
  <si>
    <t>五、国有资本经营收入</t>
  </si>
  <si>
    <t>六、国有资源（资产）有偿使用收入</t>
  </si>
  <si>
    <t>1030705</t>
  </si>
  <si>
    <t>利息收入</t>
  </si>
  <si>
    <t>103070599</t>
  </si>
  <si>
    <t xml:space="preserve">  其他利息收入</t>
  </si>
  <si>
    <t>七、捐赠收入</t>
  </si>
  <si>
    <t>八、政府住房基金收入</t>
  </si>
  <si>
    <t>九、其他收入</t>
  </si>
  <si>
    <t>— 24.%d —</t>
  </si>
  <si>
    <t>主要指标变动情况表</t>
  </si>
  <si>
    <t>指    标</t>
  </si>
  <si>
    <t>本年度</t>
  </si>
  <si>
    <t>上年度</t>
  </si>
  <si>
    <t>比上年增减</t>
  </si>
  <si>
    <t>增减％</t>
  </si>
  <si>
    <t>原因</t>
  </si>
  <si>
    <t xml:space="preserve">栏    次
</t>
  </si>
  <si>
    <t>一、年度收支情况（单位：元）</t>
  </si>
  <si>
    <t xml:space="preserve">    1.本年收入</t>
  </si>
  <si>
    <t>较上年变动不大</t>
  </si>
  <si>
    <t xml:space="preserve">      其中：一般公共预算财政拨款</t>
  </si>
  <si>
    <t xml:space="preserve">            政府性基金预算财政拨款</t>
  </si>
  <si>
    <t xml:space="preserve">            *事业收入</t>
  </si>
  <si>
    <t xml:space="preserve">            事业单位经营收入</t>
  </si>
  <si>
    <t xml:space="preserve">            *其他收入</t>
  </si>
  <si>
    <t xml:space="preserve">    2.本年支出</t>
  </si>
  <si>
    <t xml:space="preserve">      其中：基本支出</t>
  </si>
  <si>
    <t>较上年减少</t>
  </si>
  <si>
    <t xml:space="preserve">            （1）人员经费</t>
  </si>
  <si>
    <t>退休人员仅统筹外工资由单位发放，相应减少</t>
  </si>
  <si>
    <t xml:space="preserve">            （2）公用经费</t>
  </si>
  <si>
    <t>较上年增加拆迁设备租赁费支出</t>
  </si>
  <si>
    <t xml:space="preserve">            项目支出</t>
  </si>
  <si>
    <t>本年因辖区面积增加购买专用车辆三台、清雪设备两套</t>
  </si>
  <si>
    <t xml:space="preserve">            其中：基本建设类项目</t>
  </si>
  <si>
    <t xml:space="preserve">            事业单位经营支出</t>
  </si>
  <si>
    <t xml:space="preserve">    3.年末结转和结余</t>
  </si>
  <si>
    <t>二、年末资产负债信息（单位：元）</t>
  </si>
  <si>
    <t xml:space="preserve">    1.货币资金</t>
  </si>
  <si>
    <t xml:space="preserve">    2.财政应返还额度</t>
  </si>
  <si>
    <t xml:space="preserve">    3.房屋</t>
  </si>
  <si>
    <t xml:space="preserve">    4.车辆</t>
  </si>
  <si>
    <t>本年新购专用车辆三台</t>
  </si>
  <si>
    <t xml:space="preserve">    5.在建工程</t>
  </si>
  <si>
    <t xml:space="preserve">    6.借款</t>
  </si>
  <si>
    <t xml:space="preserve">    7.应缴财政款</t>
  </si>
  <si>
    <t xml:space="preserve">    8.应付职工薪酬</t>
  </si>
  <si>
    <t>三、年末机构人员情况（单位：个、人）</t>
  </si>
  <si>
    <t xml:space="preserve">    1.独立编制机构数</t>
  </si>
  <si>
    <t xml:space="preserve">    2.独立核算机构数</t>
  </si>
  <si>
    <t xml:space="preserve">    3.年末实有人数</t>
  </si>
  <si>
    <t>编办新核定编制有变动</t>
  </si>
  <si>
    <t xml:space="preserve">      在职人员</t>
  </si>
  <si>
    <t xml:space="preserve">        其中：行政人员</t>
  </si>
  <si>
    <t xml:space="preserve">              参照公务员法管理事业人员</t>
  </si>
  <si>
    <t xml:space="preserve">              非参公事业人员</t>
  </si>
  <si>
    <t xml:space="preserve">      离休人员</t>
  </si>
  <si>
    <t xml:space="preserve">      退休人员</t>
  </si>
  <si>
    <t xml:space="preserve">    4.年末其他人员数</t>
  </si>
  <si>
    <t>长期聘用人员（清扫保洁、装卸等）</t>
  </si>
  <si>
    <t xml:space="preserve">    5.年末学生人数</t>
  </si>
  <si>
    <t>四、补充资料（单位：元）</t>
  </si>
  <si>
    <t xml:space="preserve">    1.固定资产情况</t>
  </si>
  <si>
    <t xml:space="preserve">      房屋面积（平方米）</t>
  </si>
  <si>
    <t xml:space="preserve">      车辆数量（辆）</t>
  </si>
  <si>
    <t xml:space="preserve">    2.“三公”经费支出</t>
  </si>
  <si>
    <t xml:space="preserve">      其中：因公出国（境）费</t>
  </si>
  <si>
    <t xml:space="preserve">            公务用车购置及运行维护费</t>
  </si>
  <si>
    <t xml:space="preserve">            其中：公务用车购置费</t>
  </si>
  <si>
    <t xml:space="preserve">                  公务用车运行维护费</t>
  </si>
  <si>
    <t xml:space="preserve">            公务接待费</t>
  </si>
  <si>
    <t xml:space="preserve">    3.培训费</t>
  </si>
  <si>
    <t>会计继续教育培训</t>
  </si>
  <si>
    <t xml:space="preserve">    4.会议费</t>
  </si>
  <si>
    <t xml:space="preserve">    5.机关运行经费</t>
  </si>
  <si>
    <t xml:space="preserve">    6.年初预算数</t>
  </si>
  <si>
    <t xml:space="preserve">      本年收入合计</t>
  </si>
  <si>
    <t>编制总预算有所减少</t>
  </si>
  <si>
    <t xml:space="preserve">      本年支出合计</t>
  </si>
  <si>
    <t xml:space="preserve">      年末结转和结余</t>
  </si>
  <si>
    <t xml:space="preserve">    7.调整预算数</t>
  </si>
  <si>
    <t>注：1.本表反映单位本年收支余、资产负债、机构人员等主要指标与上年数对比变动情况及变动原因，各单位均需填报本表。</t>
  </si>
  <si>
    <t xml:space="preserve">    2.事业收入中含事业单位财政专户管理资金收入。</t>
  </si>
  <si>
    <t xml:space="preserve">    3.其他收入指单位取得的除财政拨款、事业收入、经营收入、上级补助收入、附属单位上缴收入以外的收入。</t>
  </si>
  <si>
    <t xml:space="preserve">    4.结转和结余包括单位财政拨款结转和结余及其他资金结转和结余。</t>
  </si>
  <si>
    <t xml:space="preserve">    5.本表应作为部门决算填报说明第二部分的附件一并报送。</t>
  </si>
  <si>
    <t>国有资本经营预算拨款收支情况表</t>
  </si>
  <si>
    <t>录入10表</t>
  </si>
  <si>
    <t>单位：万元</t>
  </si>
  <si>
    <t>科目编码</t>
  </si>
  <si>
    <t>预算科目</t>
  </si>
  <si>
    <t>国有资本经营收入</t>
  </si>
  <si>
    <t>国有资本经营支出</t>
  </si>
  <si>
    <t>非税收入</t>
  </si>
  <si>
    <t>教育支出</t>
  </si>
  <si>
    <t xml:space="preserve">  国有资本经营收入</t>
  </si>
  <si>
    <t xml:space="preserve">  国有资本经营预算支出</t>
  </si>
  <si>
    <t xml:space="preserve">    利润收入</t>
  </si>
  <si>
    <t xml:space="preserve">    国有经济结构调整支出</t>
  </si>
  <si>
    <t xml:space="preserve">      烟草企业利润收入</t>
  </si>
  <si>
    <t xml:space="preserve">    公益性设施投资补助支出</t>
  </si>
  <si>
    <t xml:space="preserve">      石油石化企业利润收入</t>
  </si>
  <si>
    <t xml:space="preserve">    战略性产业发展支出</t>
  </si>
  <si>
    <t xml:space="preserve">      电力企业利润收入</t>
  </si>
  <si>
    <t xml:space="preserve">    生态环境保护支出</t>
  </si>
  <si>
    <t xml:space="preserve">      电信企业利润收入</t>
  </si>
  <si>
    <t xml:space="preserve">    支持科技进步支出</t>
  </si>
  <si>
    <t xml:space="preserve">      煤炭企业利润收入</t>
  </si>
  <si>
    <t xml:space="preserve">    保障国家经济安全支出</t>
  </si>
  <si>
    <t xml:space="preserve">      有色冶金采掘企业利润收入</t>
  </si>
  <si>
    <t xml:space="preserve">    对外投资合作支出</t>
  </si>
  <si>
    <t xml:space="preserve">      钢铁企业利润收入</t>
  </si>
  <si>
    <t xml:space="preserve">    改革成本支出</t>
  </si>
  <si>
    <t xml:space="preserve">      化工企业利润收入</t>
  </si>
  <si>
    <t xml:space="preserve">    其他国有资本经营预算支出</t>
  </si>
  <si>
    <t xml:space="preserve">      运输企业利润收入</t>
  </si>
  <si>
    <t>科学技术支出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</si>
  <si>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</si>
  <si>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</si>
  <si>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</si>
  <si>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</si>
  <si>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</si>
  <si>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</si>
  <si>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</si>
  <si>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</si>
  <si>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</si>
  <si>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</si>
  <si>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</si>
  <si>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>文化体育与传媒支出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</si>
  <si>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</si>
  <si>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</si>
  <si>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</si>
  <si>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</si>
  <si>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</si>
  <si>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</si>
  <si>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</si>
  <si>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</si>
  <si>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</si>
  <si>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</si>
  <si>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</si>
  <si>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</si>
  <si>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补充全国社会保障基金</t>
  </si>
  <si>
    <t xml:space="preserve">      国有控股公司股利、股息收入</t>
  </si>
  <si>
    <t xml:space="preserve">    国有资本经营预算补充基金支出</t>
  </si>
  <si>
    <t xml:space="preserve">      国有参股公司股利、股息收入</t>
  </si>
  <si>
    <t>节能环保支出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</si>
  <si>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</si>
  <si>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</si>
  <si>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</si>
  <si>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其他国有股减持收入</t>
  </si>
  <si>
    <t xml:space="preserve">      国有股权、股份转让收入</t>
  </si>
  <si>
    <t xml:space="preserve">      国有独资企业产权转让收入</t>
  </si>
  <si>
    <t xml:space="preserve">      金融类企业国有股减持收入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</si>
  <si>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</si>
  <si>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</si>
  <si>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</si>
  <si>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</si>
  <si>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</si>
  <si>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</si>
  <si>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213</t>
  </si>
  <si>
    <t>农林水支出</t>
  </si>
  <si>
    <t>214</t>
  </si>
  <si>
    <t>交通运输支出</t>
  </si>
  <si>
    <t>215</t>
  </si>
  <si>
    <t>资源勘探信息等支出</t>
  </si>
  <si>
    <t>216</t>
  </si>
  <si>
    <t>商业服务业等支出</t>
  </si>
  <si>
    <t>金融支出</t>
  </si>
  <si>
    <t xml:space="preserve">    资本性支出</t>
  </si>
  <si>
    <t xml:space="preserve">    改革性支出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</si>
</sst>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</numFmts>
  <fonts count="48"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0">
    <xf numFmtId="0" fontId="0" fillId="0" borderId="0" xfId="0" applyAlignment="1">
      <alignment/>
    </xf>
    <xf numFmtId="0" fontId="2" fillId="0" borderId="0" xfId="40">
      <alignment/>
      <protection/>
    </xf>
    <xf numFmtId="0" fontId="2" fillId="0" borderId="0" xfId="40" applyNumberFormat="1" applyFont="1" applyAlignment="1" applyProtection="1">
      <alignment/>
      <protection/>
    </xf>
    <xf numFmtId="0" fontId="2" fillId="33" borderId="0" xfId="40" applyFill="1">
      <alignment/>
      <protection/>
    </xf>
    <xf numFmtId="0" fontId="5" fillId="34" borderId="10" xfId="40" applyNumberFormat="1" applyFont="1" applyFill="1" applyBorder="1" applyAlignment="1" applyProtection="1">
      <alignment horizontal="center" vertical="center"/>
      <protection/>
    </xf>
    <xf numFmtId="0" fontId="4" fillId="34" borderId="11" xfId="40" applyNumberFormat="1" applyFont="1" applyFill="1" applyBorder="1" applyAlignment="1" applyProtection="1">
      <alignment vertical="center"/>
      <protection/>
    </xf>
    <xf numFmtId="0" fontId="5" fillId="34" borderId="11" xfId="40" applyNumberFormat="1" applyFont="1" applyFill="1" applyBorder="1" applyAlignment="1" applyProtection="1">
      <alignment horizontal="center" vertical="center"/>
      <protection/>
    </xf>
    <xf numFmtId="3" fontId="4" fillId="33" borderId="11" xfId="40" applyNumberFormat="1" applyFont="1" applyFill="1" applyBorder="1" applyAlignment="1" applyProtection="1">
      <alignment horizontal="right" vertical="center"/>
      <protection/>
    </xf>
    <xf numFmtId="0" fontId="4" fillId="34" borderId="11" xfId="40" applyNumberFormat="1" applyFont="1" applyFill="1" applyBorder="1" applyAlignment="1" applyProtection="1">
      <alignment horizontal="left" vertical="center"/>
      <protection/>
    </xf>
    <xf numFmtId="3" fontId="5" fillId="34" borderId="11" xfId="40" applyNumberFormat="1" applyFont="1" applyFill="1" applyBorder="1" applyAlignment="1" applyProtection="1">
      <alignment horizontal="center" vertical="center"/>
      <protection/>
    </xf>
    <xf numFmtId="0" fontId="5" fillId="34" borderId="11" xfId="40" applyNumberFormat="1" applyFont="1" applyFill="1" applyBorder="1" applyAlignment="1" applyProtection="1">
      <alignment vertical="center"/>
      <protection/>
    </xf>
    <xf numFmtId="3" fontId="5" fillId="34" borderId="11" xfId="40" applyNumberFormat="1" applyFont="1" applyFill="1" applyBorder="1" applyAlignment="1" applyProtection="1">
      <alignment horizontal="left" vertical="center"/>
      <protection/>
    </xf>
    <xf numFmtId="3" fontId="4" fillId="33" borderId="12" xfId="40" applyNumberFormat="1" applyFont="1" applyFill="1" applyBorder="1" applyAlignment="1" applyProtection="1">
      <alignment horizontal="right" vertical="center"/>
      <protection/>
    </xf>
    <xf numFmtId="3" fontId="4" fillId="34" borderId="13" xfId="40" applyNumberFormat="1" applyFont="1" applyFill="1" applyBorder="1" applyAlignment="1" applyProtection="1">
      <alignment horizontal="left" vertical="center"/>
      <protection/>
    </xf>
    <xf numFmtId="0" fontId="4" fillId="34" borderId="12" xfId="40" applyNumberFormat="1" applyFont="1" applyFill="1" applyBorder="1" applyAlignment="1" applyProtection="1">
      <alignment vertical="center"/>
      <protection/>
    </xf>
    <xf numFmtId="3" fontId="4" fillId="34" borderId="11" xfId="40" applyNumberFormat="1" applyFont="1" applyFill="1" applyBorder="1" applyAlignment="1" applyProtection="1">
      <alignment horizontal="left" vertical="center"/>
      <protection/>
    </xf>
    <xf numFmtId="3" fontId="4" fillId="35" borderId="10" xfId="40" applyNumberFormat="1" applyFont="1" applyFill="1" applyBorder="1" applyAlignment="1" applyProtection="1">
      <alignment horizontal="right" vertical="center"/>
      <protection/>
    </xf>
    <xf numFmtId="0" fontId="4" fillId="34" borderId="13" xfId="40" applyNumberFormat="1" applyFont="1" applyFill="1" applyBorder="1" applyAlignment="1" applyProtection="1">
      <alignment horizontal="left" vertical="center"/>
      <protection/>
    </xf>
    <xf numFmtId="3" fontId="4" fillId="35" borderId="14" xfId="40" applyNumberFormat="1" applyFont="1" applyFill="1" applyBorder="1" applyAlignment="1" applyProtection="1">
      <alignment horizontal="right" vertical="center"/>
      <protection/>
    </xf>
    <xf numFmtId="3" fontId="4" fillId="36" borderId="11" xfId="40" applyNumberFormat="1" applyFont="1" applyFill="1" applyBorder="1" applyAlignment="1" applyProtection="1">
      <alignment horizontal="right" vertical="center"/>
      <protection/>
    </xf>
    <xf numFmtId="3" fontId="4" fillId="35" borderId="11" xfId="40" applyNumberFormat="1" applyFont="1" applyFill="1" applyBorder="1" applyAlignment="1" applyProtection="1">
      <alignment horizontal="right" vertical="center"/>
      <protection/>
    </xf>
    <xf numFmtId="0" fontId="4" fillId="34" borderId="10" xfId="40" applyNumberFormat="1" applyFont="1" applyFill="1" applyBorder="1" applyAlignment="1" applyProtection="1">
      <alignment vertical="center"/>
      <protection/>
    </xf>
    <xf numFmtId="3" fontId="4" fillId="35" borderId="12" xfId="40" applyNumberFormat="1" applyFont="1" applyFill="1" applyBorder="1" applyAlignment="1" applyProtection="1">
      <alignment horizontal="right" vertical="center"/>
      <protection/>
    </xf>
    <xf numFmtId="0" fontId="2" fillId="34" borderId="11" xfId="40" applyNumberFormat="1" applyFont="1" applyFill="1" applyBorder="1" applyAlignment="1" applyProtection="1">
      <alignment vertical="center"/>
      <protection/>
    </xf>
    <xf numFmtId="3" fontId="2" fillId="34" borderId="11" xfId="40" applyNumberFormat="1" applyFont="1" applyFill="1" applyBorder="1" applyAlignment="1" applyProtection="1">
      <alignment vertical="center"/>
      <protection/>
    </xf>
    <xf numFmtId="3" fontId="5" fillId="34" borderId="11" xfId="40" applyNumberFormat="1" applyFont="1" applyFill="1" applyBorder="1" applyAlignment="1" applyProtection="1">
      <alignment vertical="center"/>
      <protection/>
    </xf>
    <xf numFmtId="3" fontId="4" fillId="33" borderId="14" xfId="40" applyNumberFormat="1" applyFont="1" applyFill="1" applyBorder="1" applyAlignment="1" applyProtection="1">
      <alignment horizontal="right" vertical="center"/>
      <protection/>
    </xf>
    <xf numFmtId="3" fontId="4" fillId="34" borderId="11" xfId="40" applyNumberFormat="1" applyFont="1" applyFill="1" applyBorder="1" applyAlignment="1" applyProtection="1">
      <alignment vertical="center"/>
      <protection/>
    </xf>
    <xf numFmtId="0" fontId="2" fillId="34" borderId="12" xfId="40" applyNumberFormat="1" applyFont="1" applyFill="1" applyBorder="1" applyAlignment="1" applyProtection="1">
      <alignment vertical="center"/>
      <protection/>
    </xf>
    <xf numFmtId="0" fontId="4" fillId="34" borderId="14" xfId="40" applyNumberFormat="1" applyFont="1" applyFill="1" applyBorder="1" applyAlignment="1" applyProtection="1">
      <alignment horizontal="left" vertical="center"/>
      <protection/>
    </xf>
    <xf numFmtId="0" fontId="5" fillId="34" borderId="11" xfId="40" applyNumberFormat="1" applyFont="1" applyFill="1" applyBorder="1" applyAlignment="1" applyProtection="1">
      <alignment horizontal="left" vertical="center"/>
      <protection/>
    </xf>
    <xf numFmtId="0" fontId="4" fillId="34" borderId="13" xfId="4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1" fillId="37" borderId="15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37" borderId="16" xfId="0" applyFont="1" applyFill="1" applyBorder="1" applyAlignment="1">
      <alignment horizontal="left" vertical="center"/>
    </xf>
    <xf numFmtId="0" fontId="1" fillId="37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shrinkToFit="1"/>
    </xf>
    <xf numFmtId="0" fontId="1" fillId="37" borderId="16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" fillId="37" borderId="17" xfId="0" applyFont="1" applyFill="1" applyBorder="1" applyAlignment="1">
      <alignment horizontal="center" vertical="center" shrinkToFit="1"/>
    </xf>
    <xf numFmtId="0" fontId="1" fillId="37" borderId="18" xfId="0" applyFont="1" applyFill="1" applyBorder="1" applyAlignment="1">
      <alignment horizontal="center" vertical="center" shrinkToFit="1"/>
    </xf>
    <xf numFmtId="0" fontId="1" fillId="37" borderId="19" xfId="0" applyFont="1" applyFill="1" applyBorder="1" applyAlignment="1">
      <alignment horizontal="center" vertical="center" shrinkToFit="1"/>
    </xf>
    <xf numFmtId="0" fontId="1" fillId="37" borderId="15" xfId="0" applyFont="1" applyFill="1" applyBorder="1" applyAlignment="1">
      <alignment horizontal="center" vertical="center" shrinkToFit="1"/>
    </xf>
    <xf numFmtId="0" fontId="1" fillId="37" borderId="16" xfId="0" applyFont="1" applyFill="1" applyBorder="1" applyAlignment="1">
      <alignment horizontal="center" vertical="center" shrinkToFit="1"/>
    </xf>
    <xf numFmtId="0" fontId="1" fillId="37" borderId="20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 vertical="center" shrinkToFit="1"/>
    </xf>
    <xf numFmtId="0" fontId="1" fillId="37" borderId="15" xfId="0" applyFont="1" applyFill="1" applyBorder="1" applyAlignment="1">
      <alignment horizontal="left" vertical="center" shrinkToFit="1"/>
    </xf>
    <xf numFmtId="0" fontId="1" fillId="37" borderId="16" xfId="0" applyFont="1" applyFill="1" applyBorder="1" applyAlignment="1">
      <alignment horizontal="left" vertical="center" shrinkToFit="1"/>
    </xf>
    <xf numFmtId="0" fontId="1" fillId="37" borderId="21" xfId="0" applyFont="1" applyFill="1" applyBorder="1" applyAlignment="1">
      <alignment horizontal="left" vertical="center" shrinkToFit="1"/>
    </xf>
    <xf numFmtId="0" fontId="1" fillId="37" borderId="22" xfId="0" applyFont="1" applyFill="1" applyBorder="1" applyAlignment="1">
      <alignment horizontal="center" vertical="center" shrinkToFit="1"/>
    </xf>
    <xf numFmtId="0" fontId="1" fillId="0" borderId="22" xfId="0" applyFont="1" applyBorder="1" applyAlignment="1">
      <alignment horizontal="right" vertical="center" shrinkToFit="1"/>
    </xf>
    <xf numFmtId="0" fontId="1" fillId="0" borderId="23" xfId="0" applyFont="1" applyBorder="1" applyAlignment="1">
      <alignment horizontal="right" vertical="center" shrinkToFit="1"/>
    </xf>
    <xf numFmtId="0" fontId="1" fillId="37" borderId="15" xfId="0" applyFont="1" applyFill="1" applyBorder="1" applyAlignment="1">
      <alignment horizontal="left" vertical="center"/>
    </xf>
    <xf numFmtId="0" fontId="1" fillId="37" borderId="22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9" fillId="37" borderId="16" xfId="0" applyFont="1" applyFill="1" applyBorder="1" applyAlignment="1">
      <alignment horizontal="center" vertical="center" shrinkToFit="1"/>
    </xf>
    <xf numFmtId="0" fontId="1" fillId="37" borderId="22" xfId="0" applyFont="1" applyFill="1" applyBorder="1" applyAlignment="1">
      <alignment horizontal="left" vertical="center" shrinkToFit="1"/>
    </xf>
    <xf numFmtId="0" fontId="1" fillId="37" borderId="15" xfId="0" applyFont="1" applyFill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37" borderId="20" xfId="0" applyFont="1" applyFill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left" vertical="center" shrinkToFit="1"/>
    </xf>
    <xf numFmtId="0" fontId="1" fillId="0" borderId="23" xfId="0" applyFont="1" applyBorder="1" applyAlignment="1">
      <alignment horizontal="left" vertical="center" shrinkToFit="1"/>
    </xf>
    <xf numFmtId="4" fontId="1" fillId="0" borderId="16" xfId="0" applyNumberFormat="1" applyFont="1" applyBorder="1" applyAlignment="1">
      <alignment horizontal="right" vertical="center" shrinkToFit="1"/>
    </xf>
    <xf numFmtId="3" fontId="1" fillId="0" borderId="16" xfId="0" applyNumberFormat="1" applyFont="1" applyBorder="1" applyAlignment="1">
      <alignment horizontal="right" vertical="center" shrinkToFit="1"/>
    </xf>
    <xf numFmtId="4" fontId="1" fillId="0" borderId="22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20" xfId="0" applyNumberFormat="1" applyFont="1" applyBorder="1" applyAlignment="1">
      <alignment horizontal="right" vertical="center" shrinkToFit="1"/>
    </xf>
    <xf numFmtId="3" fontId="1" fillId="0" borderId="20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horizontal="right" vertical="center" shrinkToFit="1"/>
    </xf>
    <xf numFmtId="0" fontId="9" fillId="37" borderId="15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/>
    </xf>
    <xf numFmtId="0" fontId="9" fillId="37" borderId="21" xfId="0" applyFont="1" applyFill="1" applyBorder="1" applyAlignment="1">
      <alignment horizontal="center" vertical="center"/>
    </xf>
    <xf numFmtId="0" fontId="9" fillId="37" borderId="22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right" vertical="center" shrinkToFit="1"/>
    </xf>
    <xf numFmtId="0" fontId="9" fillId="37" borderId="22" xfId="0" applyFont="1" applyFill="1" applyBorder="1" applyAlignment="1">
      <alignment horizontal="center" vertical="center" shrinkToFit="1"/>
    </xf>
    <xf numFmtId="0" fontId="9" fillId="37" borderId="15" xfId="0" applyFont="1" applyFill="1" applyBorder="1" applyAlignment="1">
      <alignment horizontal="center" vertical="center" shrinkToFit="1"/>
    </xf>
    <xf numFmtId="0" fontId="9" fillId="37" borderId="2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1" fillId="37" borderId="17" xfId="0" applyFont="1" applyFill="1" applyBorder="1" applyAlignment="1">
      <alignment horizontal="center" vertical="center" shrinkToFit="1"/>
    </xf>
    <xf numFmtId="0" fontId="1" fillId="37" borderId="18" xfId="0" applyFont="1" applyFill="1" applyBorder="1" applyAlignment="1">
      <alignment horizontal="center" vertical="center" shrinkToFit="1"/>
    </xf>
    <xf numFmtId="0" fontId="1" fillId="37" borderId="19" xfId="0" applyFont="1" applyFill="1" applyBorder="1" applyAlignment="1">
      <alignment horizontal="center" vertical="center" shrinkToFit="1"/>
    </xf>
    <xf numFmtId="0" fontId="9" fillId="37" borderId="16" xfId="0" applyFont="1" applyFill="1" applyBorder="1" applyAlignment="1">
      <alignment horizontal="center" vertical="center" shrinkToFit="1"/>
    </xf>
    <xf numFmtId="0" fontId="10" fillId="37" borderId="16" xfId="0" applyFont="1" applyFill="1" applyBorder="1" applyAlignment="1">
      <alignment horizontal="center" vertical="center" shrinkToFit="1"/>
    </xf>
    <xf numFmtId="0" fontId="1" fillId="37" borderId="16" xfId="0" applyFont="1" applyFill="1" applyBorder="1" applyAlignment="1">
      <alignment horizontal="center" vertical="center" shrinkToFit="1"/>
    </xf>
    <xf numFmtId="0" fontId="1" fillId="37" borderId="16" xfId="0" applyFont="1" applyFill="1" applyBorder="1" applyAlignment="1">
      <alignment horizontal="left" vertical="center" shrinkToFit="1"/>
    </xf>
    <xf numFmtId="0" fontId="6" fillId="37" borderId="16" xfId="0" applyFont="1" applyFill="1" applyBorder="1" applyAlignment="1">
      <alignment horizontal="left" vertical="center" shrinkToFit="1"/>
    </xf>
    <xf numFmtId="0" fontId="9" fillId="37" borderId="22" xfId="0" applyFont="1" applyFill="1" applyBorder="1" applyAlignment="1">
      <alignment horizontal="center" vertical="center" shrinkToFit="1"/>
    </xf>
    <xf numFmtId="0" fontId="10" fillId="37" borderId="22" xfId="0" applyFont="1" applyFill="1" applyBorder="1" applyAlignment="1">
      <alignment horizontal="center" vertical="center" shrinkToFit="1"/>
    </xf>
    <xf numFmtId="0" fontId="1" fillId="37" borderId="22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" fillId="37" borderId="18" xfId="0" applyFont="1" applyFill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1" fillId="37" borderId="15" xfId="0" applyFont="1" applyFill="1" applyBorder="1" applyAlignment="1">
      <alignment horizontal="center" vertical="center" shrinkToFit="1"/>
    </xf>
    <xf numFmtId="0" fontId="1" fillId="37" borderId="16" xfId="0" applyFont="1" applyFill="1" applyBorder="1" applyAlignment="1">
      <alignment horizontal="center" vertical="center" wrapText="1" shrinkToFit="1"/>
    </xf>
    <xf numFmtId="0" fontId="1" fillId="37" borderId="19" xfId="0" applyFont="1" applyFill="1" applyBorder="1" applyAlignment="1">
      <alignment horizontal="center" vertical="center" wrapText="1" shrinkToFit="1"/>
    </xf>
    <xf numFmtId="0" fontId="1" fillId="37" borderId="20" xfId="0" applyFont="1" applyFill="1" applyBorder="1" applyAlignment="1">
      <alignment horizontal="center" vertical="center" wrapText="1" shrinkToFit="1"/>
    </xf>
    <xf numFmtId="0" fontId="1" fillId="37" borderId="15" xfId="0" applyFont="1" applyFill="1" applyBorder="1" applyAlignment="1">
      <alignment horizontal="center" vertical="center" wrapText="1" shrinkToFit="1"/>
    </xf>
    <xf numFmtId="0" fontId="1" fillId="37" borderId="17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 shrinkToFit="1"/>
    </xf>
    <xf numFmtId="0" fontId="6" fillId="37" borderId="18" xfId="0" applyFont="1" applyFill="1" applyBorder="1" applyAlignment="1">
      <alignment horizontal="center" vertical="center" wrapText="1" shrinkToFit="1"/>
    </xf>
    <xf numFmtId="0" fontId="6" fillId="37" borderId="16" xfId="0" applyFont="1" applyFill="1" applyBorder="1" applyAlignment="1">
      <alignment horizontal="center" vertical="center" wrapText="1" shrinkToFit="1"/>
    </xf>
    <xf numFmtId="0" fontId="1" fillId="37" borderId="20" xfId="0" applyFont="1" applyFill="1" applyBorder="1" applyAlignment="1">
      <alignment horizontal="center" vertical="center" shrinkToFit="1"/>
    </xf>
    <xf numFmtId="0" fontId="1" fillId="37" borderId="16" xfId="0" applyFont="1" applyFill="1" applyBorder="1" applyAlignment="1">
      <alignment horizontal="left" vertical="center" wrapText="1" shrinkToFit="1"/>
    </xf>
    <xf numFmtId="0" fontId="1" fillId="37" borderId="15" xfId="0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3" fillId="38" borderId="0" xfId="40" applyNumberFormat="1" applyFont="1" applyFill="1" applyAlignment="1" applyProtection="1">
      <alignment horizontal="center" vertical="center"/>
      <protection/>
    </xf>
    <xf numFmtId="0" fontId="4" fillId="38" borderId="0" xfId="40" applyNumberFormat="1" applyFont="1" applyFill="1" applyAlignment="1" applyProtection="1">
      <alignment horizontal="right" vertical="center"/>
      <protection/>
    </xf>
    <xf numFmtId="0" fontId="4" fillId="38" borderId="24" xfId="4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0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34.28125" style="0" customWidth="1"/>
    <col min="2" max="2" width="5.421875" style="0" customWidth="1"/>
    <col min="3" max="5" width="17.140625" style="0" customWidth="1"/>
    <col min="6" max="6" width="34.28125" style="0" customWidth="1"/>
    <col min="7" max="7" width="5.421875" style="0" customWidth="1"/>
    <col min="8" max="10" width="17.140625" style="0" customWidth="1"/>
    <col min="11" max="11" width="31.140625" style="0" customWidth="1"/>
    <col min="12" max="12" width="5.421875" style="0" customWidth="1"/>
    <col min="13" max="15" width="17.140625" style="0" customWidth="1"/>
    <col min="16" max="16" width="9.7109375" style="0" customWidth="1"/>
  </cols>
  <sheetData>
    <row r="1" ht="27">
      <c r="H1" s="35" t="s">
        <v>0</v>
      </c>
    </row>
    <row r="2" ht="15">
      <c r="O2" s="44" t="s">
        <v>1</v>
      </c>
    </row>
    <row r="3" spans="1:15" ht="15">
      <c r="A3" s="42" t="s">
        <v>2</v>
      </c>
      <c r="H3" s="43" t="s">
        <v>3</v>
      </c>
      <c r="O3" s="44" t="s">
        <v>4</v>
      </c>
    </row>
    <row r="4" spans="1:15" ht="15" customHeight="1">
      <c r="A4" s="91" t="s">
        <v>5</v>
      </c>
      <c r="B4" s="92" t="s">
        <v>6</v>
      </c>
      <c r="C4" s="92" t="s">
        <v>6</v>
      </c>
      <c r="D4" s="92" t="s">
        <v>6</v>
      </c>
      <c r="E4" s="92" t="s">
        <v>6</v>
      </c>
      <c r="F4" s="92" t="s">
        <v>7</v>
      </c>
      <c r="G4" s="92" t="s">
        <v>6</v>
      </c>
      <c r="H4" s="92" t="s">
        <v>6</v>
      </c>
      <c r="I4" s="92" t="s">
        <v>6</v>
      </c>
      <c r="J4" s="92" t="s">
        <v>6</v>
      </c>
      <c r="K4" s="92" t="s">
        <v>6</v>
      </c>
      <c r="L4" s="92" t="s">
        <v>6</v>
      </c>
      <c r="M4" s="92" t="s">
        <v>6</v>
      </c>
      <c r="N4" s="92" t="s">
        <v>6</v>
      </c>
      <c r="O4" s="93" t="s">
        <v>6</v>
      </c>
    </row>
    <row r="5" spans="1:15" ht="15" customHeight="1">
      <c r="A5" s="48" t="s">
        <v>8</v>
      </c>
      <c r="B5" s="49" t="s">
        <v>9</v>
      </c>
      <c r="C5" s="49" t="s">
        <v>10</v>
      </c>
      <c r="D5" s="49" t="s">
        <v>11</v>
      </c>
      <c r="E5" s="49" t="s">
        <v>12</v>
      </c>
      <c r="F5" s="49" t="s">
        <v>13</v>
      </c>
      <c r="G5" s="49" t="s">
        <v>9</v>
      </c>
      <c r="H5" s="49" t="s">
        <v>10</v>
      </c>
      <c r="I5" s="49" t="s">
        <v>11</v>
      </c>
      <c r="J5" s="49" t="s">
        <v>12</v>
      </c>
      <c r="K5" s="49" t="s">
        <v>14</v>
      </c>
      <c r="L5" s="49" t="s">
        <v>9</v>
      </c>
      <c r="M5" s="49" t="s">
        <v>10</v>
      </c>
      <c r="N5" s="49" t="s">
        <v>11</v>
      </c>
      <c r="O5" s="50" t="s">
        <v>12</v>
      </c>
    </row>
    <row r="6" spans="1:15" ht="15" customHeight="1">
      <c r="A6" s="48" t="s">
        <v>15</v>
      </c>
      <c r="B6" s="49" t="s">
        <v>6</v>
      </c>
      <c r="C6" s="49" t="s">
        <v>16</v>
      </c>
      <c r="D6" s="49" t="s">
        <v>17</v>
      </c>
      <c r="E6" s="49" t="s">
        <v>18</v>
      </c>
      <c r="F6" s="49" t="s">
        <v>15</v>
      </c>
      <c r="G6" s="49" t="s">
        <v>6</v>
      </c>
      <c r="H6" s="49" t="s">
        <v>19</v>
      </c>
      <c r="I6" s="49" t="s">
        <v>20</v>
      </c>
      <c r="J6" s="49" t="s">
        <v>21</v>
      </c>
      <c r="K6" s="49" t="s">
        <v>15</v>
      </c>
      <c r="L6" s="49" t="s">
        <v>6</v>
      </c>
      <c r="M6" s="49" t="s">
        <v>22</v>
      </c>
      <c r="N6" s="49" t="s">
        <v>23</v>
      </c>
      <c r="O6" s="50" t="s">
        <v>24</v>
      </c>
    </row>
    <row r="7" spans="1:15" ht="15" customHeight="1">
      <c r="A7" s="52" t="s">
        <v>25</v>
      </c>
      <c r="B7" s="49" t="s">
        <v>16</v>
      </c>
      <c r="C7" s="72">
        <v>8150000</v>
      </c>
      <c r="D7" s="72">
        <v>8757790.19</v>
      </c>
      <c r="E7" s="72">
        <v>8757790.19</v>
      </c>
      <c r="F7" s="53" t="s">
        <v>26</v>
      </c>
      <c r="G7" s="49" t="s">
        <v>27</v>
      </c>
      <c r="H7" s="72">
        <v>0</v>
      </c>
      <c r="I7" s="72">
        <v>0</v>
      </c>
      <c r="J7" s="72">
        <v>0</v>
      </c>
      <c r="K7" s="53" t="s">
        <v>28</v>
      </c>
      <c r="L7" s="49" t="s">
        <v>29</v>
      </c>
      <c r="M7" s="72">
        <v>8150000</v>
      </c>
      <c r="N7" s="72">
        <v>8068616.79</v>
      </c>
      <c r="O7" s="77">
        <v>8068616.79</v>
      </c>
    </row>
    <row r="8" spans="1:15" ht="15" customHeight="1">
      <c r="A8" s="52" t="s">
        <v>30</v>
      </c>
      <c r="B8" s="49" t="s">
        <v>17</v>
      </c>
      <c r="C8" s="72">
        <v>0</v>
      </c>
      <c r="D8" s="72">
        <v>0</v>
      </c>
      <c r="E8" s="72">
        <v>0</v>
      </c>
      <c r="F8" s="53" t="s">
        <v>31</v>
      </c>
      <c r="G8" s="49" t="s">
        <v>32</v>
      </c>
      <c r="H8" s="72">
        <v>0</v>
      </c>
      <c r="I8" s="72">
        <v>0</v>
      </c>
      <c r="J8" s="72">
        <v>0</v>
      </c>
      <c r="K8" s="53" t="s">
        <v>33</v>
      </c>
      <c r="L8" s="49" t="s">
        <v>34</v>
      </c>
      <c r="M8" s="72">
        <v>6650000</v>
      </c>
      <c r="N8" s="72">
        <v>6355246.31</v>
      </c>
      <c r="O8" s="77">
        <v>6355246.31</v>
      </c>
    </row>
    <row r="9" spans="1:15" ht="15" customHeight="1">
      <c r="A9" s="52" t="s">
        <v>35</v>
      </c>
      <c r="B9" s="49" t="s">
        <v>18</v>
      </c>
      <c r="C9" s="72">
        <v>0</v>
      </c>
      <c r="D9" s="72">
        <v>0</v>
      </c>
      <c r="E9" s="72">
        <v>0</v>
      </c>
      <c r="F9" s="53" t="s">
        <v>36</v>
      </c>
      <c r="G9" s="49" t="s">
        <v>37</v>
      </c>
      <c r="H9" s="72">
        <v>0</v>
      </c>
      <c r="I9" s="72">
        <v>0</v>
      </c>
      <c r="J9" s="72">
        <v>0</v>
      </c>
      <c r="K9" s="53" t="s">
        <v>38</v>
      </c>
      <c r="L9" s="49" t="s">
        <v>39</v>
      </c>
      <c r="M9" s="72">
        <v>1500000</v>
      </c>
      <c r="N9" s="72">
        <v>1713370.48</v>
      </c>
      <c r="O9" s="77">
        <v>1713370.48</v>
      </c>
    </row>
    <row r="10" spans="1:15" ht="15" customHeight="1">
      <c r="A10" s="52" t="s">
        <v>40</v>
      </c>
      <c r="B10" s="49" t="s">
        <v>19</v>
      </c>
      <c r="C10" s="72">
        <v>0</v>
      </c>
      <c r="D10" s="72">
        <v>0</v>
      </c>
      <c r="E10" s="72">
        <v>0</v>
      </c>
      <c r="F10" s="53" t="s">
        <v>41</v>
      </c>
      <c r="G10" s="49" t="s">
        <v>42</v>
      </c>
      <c r="H10" s="72">
        <v>0</v>
      </c>
      <c r="I10" s="72">
        <v>0</v>
      </c>
      <c r="J10" s="72">
        <v>0</v>
      </c>
      <c r="K10" s="53" t="s">
        <v>43</v>
      </c>
      <c r="L10" s="49" t="s">
        <v>44</v>
      </c>
      <c r="M10" s="72">
        <v>0</v>
      </c>
      <c r="N10" s="72">
        <v>689173.4</v>
      </c>
      <c r="O10" s="77">
        <v>689173.4</v>
      </c>
    </row>
    <row r="11" spans="1:15" ht="15" customHeight="1">
      <c r="A11" s="52" t="s">
        <v>45</v>
      </c>
      <c r="B11" s="49" t="s">
        <v>20</v>
      </c>
      <c r="C11" s="72">
        <v>0</v>
      </c>
      <c r="D11" s="72">
        <v>0</v>
      </c>
      <c r="E11" s="72">
        <v>0</v>
      </c>
      <c r="F11" s="53" t="s">
        <v>46</v>
      </c>
      <c r="G11" s="49" t="s">
        <v>47</v>
      </c>
      <c r="H11" s="72">
        <v>0</v>
      </c>
      <c r="I11" s="72">
        <v>0</v>
      </c>
      <c r="J11" s="72">
        <v>0</v>
      </c>
      <c r="K11" s="53" t="s">
        <v>48</v>
      </c>
      <c r="L11" s="49" t="s">
        <v>49</v>
      </c>
      <c r="M11" s="72">
        <v>0</v>
      </c>
      <c r="N11" s="72">
        <v>0</v>
      </c>
      <c r="O11" s="77">
        <v>0</v>
      </c>
    </row>
    <row r="12" spans="1:15" ht="15" customHeight="1">
      <c r="A12" s="52" t="s">
        <v>50</v>
      </c>
      <c r="B12" s="49" t="s">
        <v>21</v>
      </c>
      <c r="C12" s="72">
        <v>0</v>
      </c>
      <c r="D12" s="72">
        <v>0</v>
      </c>
      <c r="E12" s="72">
        <v>0</v>
      </c>
      <c r="F12" s="53" t="s">
        <v>51</v>
      </c>
      <c r="G12" s="49" t="s">
        <v>52</v>
      </c>
      <c r="H12" s="72">
        <v>0</v>
      </c>
      <c r="I12" s="72">
        <v>0</v>
      </c>
      <c r="J12" s="72">
        <v>0</v>
      </c>
      <c r="K12" s="53" t="s">
        <v>53</v>
      </c>
      <c r="L12" s="49" t="s">
        <v>54</v>
      </c>
      <c r="M12" s="72">
        <v>0</v>
      </c>
      <c r="N12" s="72">
        <v>0</v>
      </c>
      <c r="O12" s="77">
        <v>0</v>
      </c>
    </row>
    <row r="13" spans="1:15" ht="15" customHeight="1">
      <c r="A13" s="52" t="s">
        <v>55</v>
      </c>
      <c r="B13" s="49" t="s">
        <v>22</v>
      </c>
      <c r="C13" s="72">
        <v>0</v>
      </c>
      <c r="D13" s="72">
        <v>0</v>
      </c>
      <c r="E13" s="72">
        <v>0</v>
      </c>
      <c r="F13" s="53" t="s">
        <v>56</v>
      </c>
      <c r="G13" s="49" t="s">
        <v>57</v>
      </c>
      <c r="H13" s="72">
        <v>0</v>
      </c>
      <c r="I13" s="72">
        <v>0</v>
      </c>
      <c r="J13" s="72">
        <v>0</v>
      </c>
      <c r="K13" s="53" t="s">
        <v>58</v>
      </c>
      <c r="L13" s="49" t="s">
        <v>59</v>
      </c>
      <c r="M13" s="72">
        <v>0</v>
      </c>
      <c r="N13" s="72">
        <v>0</v>
      </c>
      <c r="O13" s="77">
        <v>0</v>
      </c>
    </row>
    <row r="14" spans="1:15" ht="15" customHeight="1">
      <c r="A14" s="52" t="s">
        <v>60</v>
      </c>
      <c r="B14" s="49" t="s">
        <v>23</v>
      </c>
      <c r="C14" s="72">
        <v>0</v>
      </c>
      <c r="D14" s="72">
        <v>0</v>
      </c>
      <c r="E14" s="72">
        <v>0</v>
      </c>
      <c r="F14" s="53" t="s">
        <v>61</v>
      </c>
      <c r="G14" s="49" t="s">
        <v>62</v>
      </c>
      <c r="H14" s="72">
        <v>1040000</v>
      </c>
      <c r="I14" s="72">
        <v>1168520.12</v>
      </c>
      <c r="J14" s="72">
        <v>1168520.12</v>
      </c>
      <c r="K14" s="53" t="s">
        <v>63</v>
      </c>
      <c r="L14" s="49" t="s">
        <v>64</v>
      </c>
      <c r="M14" s="72">
        <v>0</v>
      </c>
      <c r="N14" s="72">
        <v>0</v>
      </c>
      <c r="O14" s="77">
        <v>0</v>
      </c>
    </row>
    <row r="15" spans="1:15" ht="15" customHeight="1">
      <c r="A15" s="52" t="s">
        <v>6</v>
      </c>
      <c r="B15" s="49" t="s">
        <v>24</v>
      </c>
      <c r="C15" s="60" t="s">
        <v>6</v>
      </c>
      <c r="D15" s="66" t="s">
        <v>6</v>
      </c>
      <c r="E15" s="40" t="s">
        <v>6</v>
      </c>
      <c r="F15" s="53" t="s">
        <v>65</v>
      </c>
      <c r="G15" s="49" t="s">
        <v>66</v>
      </c>
      <c r="H15" s="72">
        <v>0</v>
      </c>
      <c r="I15" s="72">
        <v>0</v>
      </c>
      <c r="J15" s="72">
        <v>0</v>
      </c>
      <c r="K15" s="53" t="s">
        <v>6</v>
      </c>
      <c r="L15" s="49" t="s">
        <v>67</v>
      </c>
      <c r="M15" s="40" t="s">
        <v>6</v>
      </c>
      <c r="N15" s="40" t="s">
        <v>6</v>
      </c>
      <c r="O15" s="51" t="s">
        <v>6</v>
      </c>
    </row>
    <row r="16" spans="1:15" ht="15" customHeight="1">
      <c r="A16" s="52" t="s">
        <v>6</v>
      </c>
      <c r="B16" s="49" t="s">
        <v>68</v>
      </c>
      <c r="C16" s="60" t="s">
        <v>6</v>
      </c>
      <c r="D16" s="66" t="s">
        <v>6</v>
      </c>
      <c r="E16" s="40" t="s">
        <v>6</v>
      </c>
      <c r="F16" s="53" t="s">
        <v>69</v>
      </c>
      <c r="G16" s="49" t="s">
        <v>70</v>
      </c>
      <c r="H16" s="72">
        <v>0</v>
      </c>
      <c r="I16" s="72">
        <v>0</v>
      </c>
      <c r="J16" s="72">
        <v>0</v>
      </c>
      <c r="K16" s="53" t="s">
        <v>6</v>
      </c>
      <c r="L16" s="49" t="s">
        <v>71</v>
      </c>
      <c r="M16" s="40" t="s">
        <v>6</v>
      </c>
      <c r="N16" s="40" t="s">
        <v>6</v>
      </c>
      <c r="O16" s="51" t="s">
        <v>6</v>
      </c>
    </row>
    <row r="17" spans="1:15" ht="15" customHeight="1">
      <c r="A17" s="52" t="s">
        <v>6</v>
      </c>
      <c r="B17" s="49" t="s">
        <v>72</v>
      </c>
      <c r="C17" s="40" t="s">
        <v>6</v>
      </c>
      <c r="D17" s="40" t="s">
        <v>6</v>
      </c>
      <c r="E17" s="40" t="s">
        <v>6</v>
      </c>
      <c r="F17" s="53" t="s">
        <v>73</v>
      </c>
      <c r="G17" s="49" t="s">
        <v>74</v>
      </c>
      <c r="H17" s="72">
        <v>6740000</v>
      </c>
      <c r="I17" s="72">
        <v>7184940.36</v>
      </c>
      <c r="J17" s="72">
        <v>7184940.36</v>
      </c>
      <c r="K17" s="49" t="s">
        <v>75</v>
      </c>
      <c r="L17" s="49" t="s">
        <v>76</v>
      </c>
      <c r="M17" s="60" t="s">
        <v>77</v>
      </c>
      <c r="N17" s="60" t="s">
        <v>77</v>
      </c>
      <c r="O17" s="77">
        <v>8757790.19</v>
      </c>
    </row>
    <row r="18" spans="1:15" ht="15" customHeight="1">
      <c r="A18" s="52" t="s">
        <v>6</v>
      </c>
      <c r="B18" s="49" t="s">
        <v>78</v>
      </c>
      <c r="C18" s="40" t="s">
        <v>6</v>
      </c>
      <c r="D18" s="40" t="s">
        <v>6</v>
      </c>
      <c r="E18" s="40" t="s">
        <v>6</v>
      </c>
      <c r="F18" s="53" t="s">
        <v>79</v>
      </c>
      <c r="G18" s="49" t="s">
        <v>80</v>
      </c>
      <c r="H18" s="72">
        <v>0</v>
      </c>
      <c r="I18" s="72">
        <v>0</v>
      </c>
      <c r="J18" s="72">
        <v>0</v>
      </c>
      <c r="K18" s="53" t="s">
        <v>81</v>
      </c>
      <c r="L18" s="49" t="s">
        <v>82</v>
      </c>
      <c r="M18" s="60" t="s">
        <v>77</v>
      </c>
      <c r="N18" s="60" t="s">
        <v>77</v>
      </c>
      <c r="O18" s="77">
        <v>5524095.51</v>
      </c>
    </row>
    <row r="19" spans="1:15" ht="15" customHeight="1">
      <c r="A19" s="52" t="s">
        <v>6</v>
      </c>
      <c r="B19" s="49" t="s">
        <v>83</v>
      </c>
      <c r="C19" s="40" t="s">
        <v>6</v>
      </c>
      <c r="D19" s="40" t="s">
        <v>6</v>
      </c>
      <c r="E19" s="40" t="s">
        <v>6</v>
      </c>
      <c r="F19" s="53" t="s">
        <v>84</v>
      </c>
      <c r="G19" s="49" t="s">
        <v>85</v>
      </c>
      <c r="H19" s="72">
        <v>0</v>
      </c>
      <c r="I19" s="72">
        <v>0</v>
      </c>
      <c r="J19" s="72">
        <v>0</v>
      </c>
      <c r="K19" s="53" t="s">
        <v>86</v>
      </c>
      <c r="L19" s="49" t="s">
        <v>87</v>
      </c>
      <c r="M19" s="60" t="s">
        <v>77</v>
      </c>
      <c r="N19" s="60" t="s">
        <v>77</v>
      </c>
      <c r="O19" s="77">
        <v>1679920.48</v>
      </c>
    </row>
    <row r="20" spans="1:15" ht="15" customHeight="1">
      <c r="A20" s="52" t="s">
        <v>6</v>
      </c>
      <c r="B20" s="49" t="s">
        <v>88</v>
      </c>
      <c r="C20" s="40" t="s">
        <v>6</v>
      </c>
      <c r="D20" s="40" t="s">
        <v>6</v>
      </c>
      <c r="E20" s="40" t="s">
        <v>6</v>
      </c>
      <c r="F20" s="53" t="s">
        <v>89</v>
      </c>
      <c r="G20" s="49" t="s">
        <v>90</v>
      </c>
      <c r="H20" s="72">
        <v>0</v>
      </c>
      <c r="I20" s="72">
        <v>0</v>
      </c>
      <c r="J20" s="72">
        <v>0</v>
      </c>
      <c r="K20" s="53" t="s">
        <v>91</v>
      </c>
      <c r="L20" s="49" t="s">
        <v>92</v>
      </c>
      <c r="M20" s="60" t="s">
        <v>77</v>
      </c>
      <c r="N20" s="60" t="s">
        <v>77</v>
      </c>
      <c r="O20" s="77">
        <v>831150.8</v>
      </c>
    </row>
    <row r="21" spans="1:15" ht="15" customHeight="1">
      <c r="A21" s="52" t="s">
        <v>6</v>
      </c>
      <c r="B21" s="49" t="s">
        <v>93</v>
      </c>
      <c r="C21" s="40" t="s">
        <v>6</v>
      </c>
      <c r="D21" s="40" t="s">
        <v>6</v>
      </c>
      <c r="E21" s="40" t="s">
        <v>6</v>
      </c>
      <c r="F21" s="53" t="s">
        <v>94</v>
      </c>
      <c r="G21" s="49" t="s">
        <v>95</v>
      </c>
      <c r="H21" s="72">
        <v>0</v>
      </c>
      <c r="I21" s="72">
        <v>0</v>
      </c>
      <c r="J21" s="72">
        <v>0</v>
      </c>
      <c r="K21" s="53" t="s">
        <v>96</v>
      </c>
      <c r="L21" s="49" t="s">
        <v>97</v>
      </c>
      <c r="M21" s="60" t="s">
        <v>77</v>
      </c>
      <c r="N21" s="60" t="s">
        <v>77</v>
      </c>
      <c r="O21" s="77">
        <v>0</v>
      </c>
    </row>
    <row r="22" spans="1:15" ht="15" customHeight="1">
      <c r="A22" s="52" t="s">
        <v>6</v>
      </c>
      <c r="B22" s="49" t="s">
        <v>98</v>
      </c>
      <c r="C22" s="40" t="s">
        <v>6</v>
      </c>
      <c r="D22" s="40" t="s">
        <v>6</v>
      </c>
      <c r="E22" s="40" t="s">
        <v>6</v>
      </c>
      <c r="F22" s="53" t="s">
        <v>99</v>
      </c>
      <c r="G22" s="49" t="s">
        <v>100</v>
      </c>
      <c r="H22" s="72">
        <v>0</v>
      </c>
      <c r="I22" s="72">
        <v>0</v>
      </c>
      <c r="J22" s="72">
        <v>0</v>
      </c>
      <c r="K22" s="53" t="s">
        <v>101</v>
      </c>
      <c r="L22" s="49" t="s">
        <v>102</v>
      </c>
      <c r="M22" s="60" t="s">
        <v>77</v>
      </c>
      <c r="N22" s="60" t="s">
        <v>77</v>
      </c>
      <c r="O22" s="77">
        <v>0</v>
      </c>
    </row>
    <row r="23" spans="1:15" ht="15" customHeight="1">
      <c r="A23" s="52" t="s">
        <v>6</v>
      </c>
      <c r="B23" s="49" t="s">
        <v>103</v>
      </c>
      <c r="C23" s="40" t="s">
        <v>6</v>
      </c>
      <c r="D23" s="40" t="s">
        <v>6</v>
      </c>
      <c r="E23" s="40" t="s">
        <v>6</v>
      </c>
      <c r="F23" s="53" t="s">
        <v>104</v>
      </c>
      <c r="G23" s="49" t="s">
        <v>105</v>
      </c>
      <c r="H23" s="72">
        <v>0</v>
      </c>
      <c r="I23" s="72">
        <v>0</v>
      </c>
      <c r="J23" s="72">
        <v>0</v>
      </c>
      <c r="K23" s="53" t="s">
        <v>106</v>
      </c>
      <c r="L23" s="49" t="s">
        <v>107</v>
      </c>
      <c r="M23" s="60" t="s">
        <v>77</v>
      </c>
      <c r="N23" s="60" t="s">
        <v>77</v>
      </c>
      <c r="O23" s="77">
        <v>722623.4</v>
      </c>
    </row>
    <row r="24" spans="1:15" ht="15" customHeight="1">
      <c r="A24" s="52" t="s">
        <v>6</v>
      </c>
      <c r="B24" s="49" t="s">
        <v>108</v>
      </c>
      <c r="C24" s="40" t="s">
        <v>6</v>
      </c>
      <c r="D24" s="40" t="s">
        <v>6</v>
      </c>
      <c r="E24" s="40" t="s">
        <v>6</v>
      </c>
      <c r="F24" s="53" t="s">
        <v>109</v>
      </c>
      <c r="G24" s="49" t="s">
        <v>110</v>
      </c>
      <c r="H24" s="72">
        <v>0</v>
      </c>
      <c r="I24" s="72">
        <v>0</v>
      </c>
      <c r="J24" s="72">
        <v>0</v>
      </c>
      <c r="K24" s="53" t="s">
        <v>111</v>
      </c>
      <c r="L24" s="49" t="s">
        <v>112</v>
      </c>
      <c r="M24" s="60" t="s">
        <v>77</v>
      </c>
      <c r="N24" s="60" t="s">
        <v>77</v>
      </c>
      <c r="O24" s="77">
        <v>0</v>
      </c>
    </row>
    <row r="25" spans="1:15" ht="15" customHeight="1">
      <c r="A25" s="52" t="s">
        <v>6</v>
      </c>
      <c r="B25" s="49" t="s">
        <v>113</v>
      </c>
      <c r="C25" s="40" t="s">
        <v>6</v>
      </c>
      <c r="D25" s="40" t="s">
        <v>6</v>
      </c>
      <c r="E25" s="40" t="s">
        <v>6</v>
      </c>
      <c r="F25" s="53" t="s">
        <v>114</v>
      </c>
      <c r="G25" s="49" t="s">
        <v>115</v>
      </c>
      <c r="H25" s="72">
        <v>370000</v>
      </c>
      <c r="I25" s="72">
        <v>404329.71</v>
      </c>
      <c r="J25" s="72">
        <v>404329.71</v>
      </c>
      <c r="K25" s="53" t="s">
        <v>116</v>
      </c>
      <c r="L25" s="49" t="s">
        <v>117</v>
      </c>
      <c r="M25" s="60" t="s">
        <v>77</v>
      </c>
      <c r="N25" s="60" t="s">
        <v>77</v>
      </c>
      <c r="O25" s="77">
        <v>0</v>
      </c>
    </row>
    <row r="26" spans="1:15" ht="15" customHeight="1">
      <c r="A26" s="52" t="s">
        <v>6</v>
      </c>
      <c r="B26" s="49" t="s">
        <v>118</v>
      </c>
      <c r="C26" s="40" t="s">
        <v>6</v>
      </c>
      <c r="D26" s="40" t="s">
        <v>6</v>
      </c>
      <c r="E26" s="40" t="s">
        <v>6</v>
      </c>
      <c r="F26" s="53" t="s">
        <v>119</v>
      </c>
      <c r="G26" s="49" t="s">
        <v>120</v>
      </c>
      <c r="H26" s="72">
        <v>0</v>
      </c>
      <c r="I26" s="72">
        <v>0</v>
      </c>
      <c r="J26" s="72">
        <v>0</v>
      </c>
      <c r="K26" s="53" t="s">
        <v>121</v>
      </c>
      <c r="L26" s="49" t="s">
        <v>122</v>
      </c>
      <c r="M26" s="60" t="s">
        <v>77</v>
      </c>
      <c r="N26" s="60" t="s">
        <v>77</v>
      </c>
      <c r="O26" s="77">
        <v>0</v>
      </c>
    </row>
    <row r="27" spans="1:15" ht="15" customHeight="1">
      <c r="A27" s="52" t="s">
        <v>6</v>
      </c>
      <c r="B27" s="49" t="s">
        <v>123</v>
      </c>
      <c r="C27" s="40" t="s">
        <v>6</v>
      </c>
      <c r="D27" s="40" t="s">
        <v>6</v>
      </c>
      <c r="E27" s="40" t="s">
        <v>6</v>
      </c>
      <c r="F27" s="53" t="s">
        <v>124</v>
      </c>
      <c r="G27" s="49" t="s">
        <v>125</v>
      </c>
      <c r="H27" s="72">
        <v>0</v>
      </c>
      <c r="I27" s="72">
        <v>0</v>
      </c>
      <c r="J27" s="72">
        <v>0</v>
      </c>
      <c r="K27" s="53" t="s">
        <v>126</v>
      </c>
      <c r="L27" s="49" t="s">
        <v>127</v>
      </c>
      <c r="M27" s="60" t="s">
        <v>77</v>
      </c>
      <c r="N27" s="60" t="s">
        <v>77</v>
      </c>
      <c r="O27" s="77">
        <v>0</v>
      </c>
    </row>
    <row r="28" spans="1:15" ht="15" customHeight="1">
      <c r="A28" s="52" t="s">
        <v>6</v>
      </c>
      <c r="B28" s="49" t="s">
        <v>128</v>
      </c>
      <c r="C28" s="40" t="s">
        <v>6</v>
      </c>
      <c r="D28" s="40" t="s">
        <v>6</v>
      </c>
      <c r="E28" s="40" t="s">
        <v>6</v>
      </c>
      <c r="F28" s="53" t="s">
        <v>129</v>
      </c>
      <c r="G28" s="49" t="s">
        <v>130</v>
      </c>
      <c r="H28" s="72">
        <v>0</v>
      </c>
      <c r="I28" s="72">
        <v>0</v>
      </c>
      <c r="J28" s="72">
        <v>0</v>
      </c>
      <c r="K28" s="53" t="s">
        <v>6</v>
      </c>
      <c r="L28" s="49" t="s">
        <v>131</v>
      </c>
      <c r="M28" s="60" t="s">
        <v>6</v>
      </c>
      <c r="N28" s="60" t="s">
        <v>6</v>
      </c>
      <c r="O28" s="51" t="s">
        <v>6</v>
      </c>
    </row>
    <row r="29" spans="1:15" ht="15" customHeight="1">
      <c r="A29" s="52" t="s">
        <v>6</v>
      </c>
      <c r="B29" s="49" t="s">
        <v>132</v>
      </c>
      <c r="C29" s="40" t="s">
        <v>6</v>
      </c>
      <c r="D29" s="40" t="s">
        <v>6</v>
      </c>
      <c r="E29" s="40" t="s">
        <v>6</v>
      </c>
      <c r="F29" s="53" t="s">
        <v>133</v>
      </c>
      <c r="G29" s="49" t="s">
        <v>134</v>
      </c>
      <c r="H29" s="72">
        <v>0</v>
      </c>
      <c r="I29" s="72">
        <v>0</v>
      </c>
      <c r="J29" s="72">
        <v>0</v>
      </c>
      <c r="K29" s="53" t="s">
        <v>6</v>
      </c>
      <c r="L29" s="49" t="s">
        <v>135</v>
      </c>
      <c r="M29" s="60" t="s">
        <v>6</v>
      </c>
      <c r="N29" s="66" t="s">
        <v>6</v>
      </c>
      <c r="O29" s="51" t="s">
        <v>6</v>
      </c>
    </row>
    <row r="30" spans="1:15" ht="15" customHeight="1">
      <c r="A30" s="52" t="s">
        <v>6</v>
      </c>
      <c r="B30" s="49" t="s">
        <v>136</v>
      </c>
      <c r="C30" s="40" t="s">
        <v>6</v>
      </c>
      <c r="D30" s="40" t="s">
        <v>6</v>
      </c>
      <c r="E30" s="40" t="s">
        <v>6</v>
      </c>
      <c r="F30" s="53" t="s">
        <v>137</v>
      </c>
      <c r="G30" s="49" t="s">
        <v>138</v>
      </c>
      <c r="H30" s="72">
        <v>0</v>
      </c>
      <c r="I30" s="72">
        <v>0</v>
      </c>
      <c r="J30" s="72">
        <v>0</v>
      </c>
      <c r="K30" s="53" t="s">
        <v>6</v>
      </c>
      <c r="L30" s="49" t="s">
        <v>139</v>
      </c>
      <c r="M30" s="66" t="s">
        <v>6</v>
      </c>
      <c r="N30" s="66" t="s">
        <v>6</v>
      </c>
      <c r="O30" s="51" t="s">
        <v>6</v>
      </c>
    </row>
    <row r="31" spans="1:15" ht="15" customHeight="1">
      <c r="A31" s="52" t="s">
        <v>6</v>
      </c>
      <c r="B31" s="49" t="s">
        <v>140</v>
      </c>
      <c r="C31" s="40" t="s">
        <v>6</v>
      </c>
      <c r="D31" s="40" t="s">
        <v>6</v>
      </c>
      <c r="E31" s="40" t="s">
        <v>6</v>
      </c>
      <c r="F31" s="53" t="s">
        <v>141</v>
      </c>
      <c r="G31" s="49" t="s">
        <v>142</v>
      </c>
      <c r="H31" s="72">
        <v>0</v>
      </c>
      <c r="I31" s="72">
        <v>0</v>
      </c>
      <c r="J31" s="72">
        <v>0</v>
      </c>
      <c r="K31" s="53" t="s">
        <v>6</v>
      </c>
      <c r="L31" s="49" t="s">
        <v>143</v>
      </c>
      <c r="M31" s="66" t="s">
        <v>6</v>
      </c>
      <c r="N31" s="66" t="s">
        <v>6</v>
      </c>
      <c r="O31" s="51" t="s">
        <v>6</v>
      </c>
    </row>
    <row r="32" spans="1:15" ht="15" customHeight="1">
      <c r="A32" s="52" t="s">
        <v>6</v>
      </c>
      <c r="B32" s="49" t="s">
        <v>144</v>
      </c>
      <c r="C32" s="40" t="s">
        <v>6</v>
      </c>
      <c r="D32" s="40" t="s">
        <v>6</v>
      </c>
      <c r="E32" s="40" t="s">
        <v>6</v>
      </c>
      <c r="F32" s="53" t="s">
        <v>145</v>
      </c>
      <c r="G32" s="49" t="s">
        <v>146</v>
      </c>
      <c r="H32" s="72">
        <v>0</v>
      </c>
      <c r="I32" s="72">
        <v>0</v>
      </c>
      <c r="J32" s="72">
        <v>0</v>
      </c>
      <c r="K32" s="53" t="s">
        <v>6</v>
      </c>
      <c r="L32" s="49" t="s">
        <v>147</v>
      </c>
      <c r="M32" s="66" t="s">
        <v>6</v>
      </c>
      <c r="N32" s="66" t="s">
        <v>6</v>
      </c>
      <c r="O32" s="51" t="s">
        <v>6</v>
      </c>
    </row>
    <row r="33" spans="1:15" ht="15" customHeight="1">
      <c r="A33" s="88" t="s">
        <v>148</v>
      </c>
      <c r="B33" s="49" t="s">
        <v>149</v>
      </c>
      <c r="C33" s="72">
        <v>8150000</v>
      </c>
      <c r="D33" s="72">
        <v>8757790.19</v>
      </c>
      <c r="E33" s="72">
        <v>8757790.19</v>
      </c>
      <c r="F33" s="94" t="s">
        <v>150</v>
      </c>
      <c r="G33" s="94" t="s">
        <v>6</v>
      </c>
      <c r="H33" s="95" t="s">
        <v>6</v>
      </c>
      <c r="I33" s="96" t="s">
        <v>6</v>
      </c>
      <c r="J33" s="94" t="s">
        <v>6</v>
      </c>
      <c r="K33" s="94" t="s">
        <v>6</v>
      </c>
      <c r="L33" s="49" t="s">
        <v>151</v>
      </c>
      <c r="M33" s="72">
        <v>8150000</v>
      </c>
      <c r="N33" s="72">
        <v>8757790.19</v>
      </c>
      <c r="O33" s="77">
        <v>8757790.19</v>
      </c>
    </row>
    <row r="34" spans="1:15" ht="15" customHeight="1">
      <c r="A34" s="52" t="s">
        <v>152</v>
      </c>
      <c r="B34" s="49" t="s">
        <v>153</v>
      </c>
      <c r="C34" s="72">
        <v>0</v>
      </c>
      <c r="D34" s="72">
        <v>0</v>
      </c>
      <c r="E34" s="72">
        <v>0</v>
      </c>
      <c r="F34" s="97" t="s">
        <v>154</v>
      </c>
      <c r="G34" s="97" t="s">
        <v>6</v>
      </c>
      <c r="H34" s="98" t="s">
        <v>6</v>
      </c>
      <c r="I34" s="97" t="s">
        <v>6</v>
      </c>
      <c r="J34" s="97" t="s">
        <v>6</v>
      </c>
      <c r="K34" s="97" t="s">
        <v>6</v>
      </c>
      <c r="L34" s="49" t="s">
        <v>155</v>
      </c>
      <c r="M34" s="60" t="s">
        <v>77</v>
      </c>
      <c r="N34" s="60" t="s">
        <v>77</v>
      </c>
      <c r="O34" s="77">
        <v>0</v>
      </c>
    </row>
    <row r="35" spans="1:15" ht="15" customHeight="1">
      <c r="A35" s="52" t="s">
        <v>156</v>
      </c>
      <c r="B35" s="49" t="s">
        <v>157</v>
      </c>
      <c r="C35" s="72">
        <v>0</v>
      </c>
      <c r="D35" s="72">
        <v>0</v>
      </c>
      <c r="E35" s="72">
        <v>0</v>
      </c>
      <c r="F35" s="97" t="s">
        <v>158</v>
      </c>
      <c r="G35" s="97" t="s">
        <v>159</v>
      </c>
      <c r="H35" s="98" t="s">
        <v>6</v>
      </c>
      <c r="I35" s="97" t="s">
        <v>6</v>
      </c>
      <c r="J35" s="97" t="s">
        <v>6</v>
      </c>
      <c r="K35" s="97" t="s">
        <v>160</v>
      </c>
      <c r="L35" s="49" t="s">
        <v>161</v>
      </c>
      <c r="M35" s="72">
        <v>0</v>
      </c>
      <c r="N35" s="72">
        <v>0</v>
      </c>
      <c r="O35" s="77">
        <v>0</v>
      </c>
    </row>
    <row r="36" spans="1:15" ht="15" customHeight="1">
      <c r="A36" s="52" t="s">
        <v>6</v>
      </c>
      <c r="B36" s="49" t="s">
        <v>162</v>
      </c>
      <c r="C36" s="60" t="s">
        <v>6</v>
      </c>
      <c r="D36" s="60" t="s">
        <v>6</v>
      </c>
      <c r="E36" s="40" t="s">
        <v>6</v>
      </c>
      <c r="F36" s="97" t="s">
        <v>6</v>
      </c>
      <c r="G36" s="97" t="s">
        <v>163</v>
      </c>
      <c r="H36" s="98" t="s">
        <v>6</v>
      </c>
      <c r="I36" s="97" t="s">
        <v>6</v>
      </c>
      <c r="J36" s="97" t="s">
        <v>6</v>
      </c>
      <c r="K36" s="97" t="s">
        <v>164</v>
      </c>
      <c r="L36" s="49" t="s">
        <v>165</v>
      </c>
      <c r="M36" s="60" t="s">
        <v>6</v>
      </c>
      <c r="N36" s="60" t="s">
        <v>6</v>
      </c>
      <c r="O36" s="51" t="s">
        <v>6</v>
      </c>
    </row>
    <row r="37" spans="1:15" ht="15" customHeight="1">
      <c r="A37" s="89" t="s">
        <v>166</v>
      </c>
      <c r="B37" s="55" t="s">
        <v>167</v>
      </c>
      <c r="C37" s="74">
        <v>8150000</v>
      </c>
      <c r="D37" s="74">
        <v>8757790.19</v>
      </c>
      <c r="E37" s="74">
        <v>8757790.19</v>
      </c>
      <c r="F37" s="99" t="s">
        <v>166</v>
      </c>
      <c r="G37" s="99" t="s">
        <v>6</v>
      </c>
      <c r="H37" s="100" t="s">
        <v>6</v>
      </c>
      <c r="I37" s="101" t="s">
        <v>6</v>
      </c>
      <c r="J37" s="99" t="s">
        <v>6</v>
      </c>
      <c r="K37" s="99" t="s">
        <v>6</v>
      </c>
      <c r="L37" s="55" t="s">
        <v>168</v>
      </c>
      <c r="M37" s="74">
        <v>8150000</v>
      </c>
      <c r="N37" s="74">
        <v>8757790.19</v>
      </c>
      <c r="O37" s="86">
        <v>8757790.19</v>
      </c>
    </row>
    <row r="38" spans="1:15" ht="13.5">
      <c r="A38" s="102" t="s">
        <v>169</v>
      </c>
      <c r="B38" s="102" t="s">
        <v>6</v>
      </c>
      <c r="C38" s="102" t="s">
        <v>6</v>
      </c>
      <c r="D38" s="102" t="s">
        <v>6</v>
      </c>
      <c r="E38" s="102" t="s">
        <v>6</v>
      </c>
      <c r="F38" s="90" t="s">
        <v>6</v>
      </c>
      <c r="G38" s="90" t="s">
        <v>6</v>
      </c>
      <c r="H38" s="90" t="s">
        <v>6</v>
      </c>
      <c r="I38" s="90" t="s">
        <v>6</v>
      </c>
      <c r="J38" s="90" t="s">
        <v>6</v>
      </c>
      <c r="K38" s="90" t="s">
        <v>6</v>
      </c>
      <c r="L38" s="90" t="s">
        <v>6</v>
      </c>
      <c r="M38" s="90" t="s">
        <v>6</v>
      </c>
      <c r="N38" s="90" t="s">
        <v>6</v>
      </c>
      <c r="O38" s="90" t="s">
        <v>6</v>
      </c>
    </row>
    <row r="39" spans="1:15" ht="13.5">
      <c r="A39" s="102" t="s">
        <v>170</v>
      </c>
      <c r="B39" s="102" t="s">
        <v>6</v>
      </c>
      <c r="C39" s="102" t="s">
        <v>6</v>
      </c>
      <c r="D39" s="102" t="s">
        <v>6</v>
      </c>
      <c r="E39" s="102" t="s">
        <v>6</v>
      </c>
      <c r="F39" s="75" t="s">
        <v>6</v>
      </c>
      <c r="G39" s="76" t="s">
        <v>6</v>
      </c>
      <c r="H39" s="90" t="s">
        <v>6</v>
      </c>
      <c r="I39" s="75" t="s">
        <v>6</v>
      </c>
      <c r="J39" s="75" t="s">
        <v>6</v>
      </c>
      <c r="K39" s="75" t="s">
        <v>6</v>
      </c>
      <c r="L39" s="76" t="s">
        <v>6</v>
      </c>
      <c r="M39" s="90" t="s">
        <v>6</v>
      </c>
      <c r="N39" s="75" t="s">
        <v>6</v>
      </c>
      <c r="O39" s="75" t="s">
        <v>6</v>
      </c>
    </row>
  </sheetData>
  <sheetProtection/>
  <mergeCells count="9">
    <mergeCell ref="F37:K37"/>
    <mergeCell ref="A38:E38"/>
    <mergeCell ref="A39:E39"/>
    <mergeCell ref="A4:E4"/>
    <mergeCell ref="F4:O4"/>
    <mergeCell ref="F33:K33"/>
    <mergeCell ref="F34:K34"/>
    <mergeCell ref="F35:K35"/>
    <mergeCell ref="F36:K36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H17"/>
  <sheetViews>
    <sheetView zoomScalePageLayoutView="0" workbookViewId="0" topLeftCell="AX1">
      <selection activeCell="J14" sqref="J1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1" width="16.00390625" style="0" customWidth="1"/>
    <col min="112" max="112" width="9.7109375" style="0" customWidth="1"/>
  </cols>
  <sheetData>
    <row r="1" ht="27">
      <c r="BE1" s="35" t="s">
        <v>392</v>
      </c>
    </row>
    <row r="2" ht="15">
      <c r="DH2" s="44" t="s">
        <v>393</v>
      </c>
    </row>
    <row r="3" spans="1:112" ht="15">
      <c r="A3" s="42" t="s">
        <v>2</v>
      </c>
      <c r="BE3" s="43" t="s">
        <v>3</v>
      </c>
      <c r="DH3" s="44" t="s">
        <v>4</v>
      </c>
    </row>
    <row r="4" spans="1:112" ht="15" customHeight="1">
      <c r="A4" s="120" t="s">
        <v>8</v>
      </c>
      <c r="B4" s="103" t="s">
        <v>6</v>
      </c>
      <c r="C4" s="103" t="s">
        <v>6</v>
      </c>
      <c r="D4" s="103" t="s">
        <v>6</v>
      </c>
      <c r="E4" s="103" t="s">
        <v>186</v>
      </c>
      <c r="F4" s="92" t="s">
        <v>255</v>
      </c>
      <c r="G4" s="92" t="s">
        <v>6</v>
      </c>
      <c r="H4" s="92" t="s">
        <v>6</v>
      </c>
      <c r="I4" s="92" t="s">
        <v>6</v>
      </c>
      <c r="J4" s="92" t="s">
        <v>6</v>
      </c>
      <c r="K4" s="92" t="s">
        <v>6</v>
      </c>
      <c r="L4" s="92" t="s">
        <v>6</v>
      </c>
      <c r="M4" s="92" t="s">
        <v>6</v>
      </c>
      <c r="N4" s="92" t="s">
        <v>6</v>
      </c>
      <c r="O4" s="92" t="s">
        <v>6</v>
      </c>
      <c r="P4" s="92" t="s">
        <v>6</v>
      </c>
      <c r="Q4" s="92" t="s">
        <v>6</v>
      </c>
      <c r="R4" s="92" t="s">
        <v>6</v>
      </c>
      <c r="S4" s="92" t="s">
        <v>6</v>
      </c>
      <c r="T4" s="92" t="s">
        <v>256</v>
      </c>
      <c r="U4" s="92" t="s">
        <v>6</v>
      </c>
      <c r="V4" s="92" t="s">
        <v>6</v>
      </c>
      <c r="W4" s="92" t="s">
        <v>6</v>
      </c>
      <c r="X4" s="92" t="s">
        <v>6</v>
      </c>
      <c r="Y4" s="92" t="s">
        <v>6</v>
      </c>
      <c r="Z4" s="92" t="s">
        <v>6</v>
      </c>
      <c r="AA4" s="92" t="s">
        <v>6</v>
      </c>
      <c r="AB4" s="92" t="s">
        <v>6</v>
      </c>
      <c r="AC4" s="92" t="s">
        <v>6</v>
      </c>
      <c r="AD4" s="92" t="s">
        <v>6</v>
      </c>
      <c r="AE4" s="92" t="s">
        <v>6</v>
      </c>
      <c r="AF4" s="92" t="s">
        <v>6</v>
      </c>
      <c r="AG4" s="92" t="s">
        <v>6</v>
      </c>
      <c r="AH4" s="92" t="s">
        <v>6</v>
      </c>
      <c r="AI4" s="92" t="s">
        <v>6</v>
      </c>
      <c r="AJ4" s="92" t="s">
        <v>6</v>
      </c>
      <c r="AK4" s="92" t="s">
        <v>6</v>
      </c>
      <c r="AL4" s="92" t="s">
        <v>6</v>
      </c>
      <c r="AM4" s="92" t="s">
        <v>6</v>
      </c>
      <c r="AN4" s="92" t="s">
        <v>6</v>
      </c>
      <c r="AO4" s="92" t="s">
        <v>6</v>
      </c>
      <c r="AP4" s="92" t="s">
        <v>6</v>
      </c>
      <c r="AQ4" s="92" t="s">
        <v>6</v>
      </c>
      <c r="AR4" s="92" t="s">
        <v>6</v>
      </c>
      <c r="AS4" s="92" t="s">
        <v>6</v>
      </c>
      <c r="AT4" s="92" t="s">
        <v>6</v>
      </c>
      <c r="AU4" s="92" t="s">
        <v>6</v>
      </c>
      <c r="AV4" s="92" t="s">
        <v>257</v>
      </c>
      <c r="AW4" s="92" t="s">
        <v>6</v>
      </c>
      <c r="AX4" s="92" t="s">
        <v>6</v>
      </c>
      <c r="AY4" s="92" t="s">
        <v>6</v>
      </c>
      <c r="AZ4" s="92" t="s">
        <v>6</v>
      </c>
      <c r="BA4" s="92" t="s">
        <v>6</v>
      </c>
      <c r="BB4" s="92" t="s">
        <v>6</v>
      </c>
      <c r="BC4" s="92" t="s">
        <v>6</v>
      </c>
      <c r="BD4" s="92" t="s">
        <v>6</v>
      </c>
      <c r="BE4" s="92" t="s">
        <v>6</v>
      </c>
      <c r="BF4" s="92" t="s">
        <v>6</v>
      </c>
      <c r="BG4" s="92" t="s">
        <v>6</v>
      </c>
      <c r="BH4" s="92" t="s">
        <v>6</v>
      </c>
      <c r="BI4" s="92" t="s">
        <v>258</v>
      </c>
      <c r="BJ4" s="92" t="s">
        <v>6</v>
      </c>
      <c r="BK4" s="92" t="s">
        <v>6</v>
      </c>
      <c r="BL4" s="92" t="s">
        <v>6</v>
      </c>
      <c r="BM4" s="92" t="s">
        <v>6</v>
      </c>
      <c r="BN4" s="92" t="s">
        <v>259</v>
      </c>
      <c r="BO4" s="92" t="s">
        <v>6</v>
      </c>
      <c r="BP4" s="92" t="s">
        <v>6</v>
      </c>
      <c r="BQ4" s="92" t="s">
        <v>6</v>
      </c>
      <c r="BR4" s="92" t="s">
        <v>6</v>
      </c>
      <c r="BS4" s="92" t="s">
        <v>6</v>
      </c>
      <c r="BT4" s="92" t="s">
        <v>6</v>
      </c>
      <c r="BU4" s="92" t="s">
        <v>6</v>
      </c>
      <c r="BV4" s="92" t="s">
        <v>6</v>
      </c>
      <c r="BW4" s="92" t="s">
        <v>6</v>
      </c>
      <c r="BX4" s="92" t="s">
        <v>6</v>
      </c>
      <c r="BY4" s="92" t="s">
        <v>6</v>
      </c>
      <c r="BZ4" s="92" t="s">
        <v>6</v>
      </c>
      <c r="CA4" s="92" t="s">
        <v>260</v>
      </c>
      <c r="CB4" s="92" t="s">
        <v>6</v>
      </c>
      <c r="CC4" s="92" t="s">
        <v>6</v>
      </c>
      <c r="CD4" s="92" t="s">
        <v>6</v>
      </c>
      <c r="CE4" s="92" t="s">
        <v>6</v>
      </c>
      <c r="CF4" s="92" t="s">
        <v>6</v>
      </c>
      <c r="CG4" s="92" t="s">
        <v>6</v>
      </c>
      <c r="CH4" s="92" t="s">
        <v>6</v>
      </c>
      <c r="CI4" s="92" t="s">
        <v>6</v>
      </c>
      <c r="CJ4" s="92" t="s">
        <v>6</v>
      </c>
      <c r="CK4" s="92" t="s">
        <v>6</v>
      </c>
      <c r="CL4" s="92" t="s">
        <v>6</v>
      </c>
      <c r="CM4" s="92" t="s">
        <v>6</v>
      </c>
      <c r="CN4" s="92" t="s">
        <v>6</v>
      </c>
      <c r="CO4" s="92" t="s">
        <v>6</v>
      </c>
      <c r="CP4" s="92" t="s">
        <v>6</v>
      </c>
      <c r="CQ4" s="92" t="s">
        <v>6</v>
      </c>
      <c r="CR4" s="92" t="s">
        <v>261</v>
      </c>
      <c r="CS4" s="92" t="s">
        <v>6</v>
      </c>
      <c r="CT4" s="92" t="s">
        <v>6</v>
      </c>
      <c r="CU4" s="92" t="s">
        <v>262</v>
      </c>
      <c r="CV4" s="92" t="s">
        <v>6</v>
      </c>
      <c r="CW4" s="92" t="s">
        <v>6</v>
      </c>
      <c r="CX4" s="92" t="s">
        <v>6</v>
      </c>
      <c r="CY4" s="92" t="s">
        <v>6</v>
      </c>
      <c r="CZ4" s="92" t="s">
        <v>6</v>
      </c>
      <c r="DA4" s="92" t="s">
        <v>263</v>
      </c>
      <c r="DB4" s="92" t="s">
        <v>6</v>
      </c>
      <c r="DC4" s="92" t="s">
        <v>6</v>
      </c>
      <c r="DD4" s="92" t="s">
        <v>264</v>
      </c>
      <c r="DE4" s="92" t="s">
        <v>6</v>
      </c>
      <c r="DF4" s="92" t="s">
        <v>6</v>
      </c>
      <c r="DG4" s="92" t="s">
        <v>6</v>
      </c>
      <c r="DH4" s="93" t="s">
        <v>6</v>
      </c>
    </row>
    <row r="5" spans="1:112" ht="15" customHeight="1">
      <c r="A5" s="112" t="s">
        <v>179</v>
      </c>
      <c r="B5" s="109" t="s">
        <v>6</v>
      </c>
      <c r="C5" s="109" t="s">
        <v>6</v>
      </c>
      <c r="D5" s="109" t="s">
        <v>180</v>
      </c>
      <c r="E5" s="109" t="s">
        <v>6</v>
      </c>
      <c r="F5" s="109" t="s">
        <v>181</v>
      </c>
      <c r="G5" s="109" t="s">
        <v>265</v>
      </c>
      <c r="H5" s="109" t="s">
        <v>266</v>
      </c>
      <c r="I5" s="109" t="s">
        <v>267</v>
      </c>
      <c r="J5" s="109" t="s">
        <v>268</v>
      </c>
      <c r="K5" s="109" t="s">
        <v>269</v>
      </c>
      <c r="L5" s="109" t="s">
        <v>270</v>
      </c>
      <c r="M5" s="109" t="s">
        <v>271</v>
      </c>
      <c r="N5" s="109" t="s">
        <v>272</v>
      </c>
      <c r="O5" s="109" t="s">
        <v>273</v>
      </c>
      <c r="P5" s="109" t="s">
        <v>274</v>
      </c>
      <c r="Q5" s="109" t="s">
        <v>275</v>
      </c>
      <c r="R5" s="109" t="s">
        <v>276</v>
      </c>
      <c r="S5" s="109" t="s">
        <v>277</v>
      </c>
      <c r="T5" s="109" t="s">
        <v>181</v>
      </c>
      <c r="U5" s="109" t="s">
        <v>278</v>
      </c>
      <c r="V5" s="109" t="s">
        <v>279</v>
      </c>
      <c r="W5" s="109" t="s">
        <v>280</v>
      </c>
      <c r="X5" s="109" t="s">
        <v>281</v>
      </c>
      <c r="Y5" s="109" t="s">
        <v>282</v>
      </c>
      <c r="Z5" s="109" t="s">
        <v>283</v>
      </c>
      <c r="AA5" s="109" t="s">
        <v>284</v>
      </c>
      <c r="AB5" s="109" t="s">
        <v>285</v>
      </c>
      <c r="AC5" s="109" t="s">
        <v>286</v>
      </c>
      <c r="AD5" s="109" t="s">
        <v>287</v>
      </c>
      <c r="AE5" s="109" t="s">
        <v>288</v>
      </c>
      <c r="AF5" s="109" t="s">
        <v>289</v>
      </c>
      <c r="AG5" s="109" t="s">
        <v>290</v>
      </c>
      <c r="AH5" s="109" t="s">
        <v>291</v>
      </c>
      <c r="AI5" s="109" t="s">
        <v>292</v>
      </c>
      <c r="AJ5" s="109" t="s">
        <v>293</v>
      </c>
      <c r="AK5" s="109" t="s">
        <v>294</v>
      </c>
      <c r="AL5" s="109" t="s">
        <v>295</v>
      </c>
      <c r="AM5" s="109" t="s">
        <v>296</v>
      </c>
      <c r="AN5" s="109" t="s">
        <v>297</v>
      </c>
      <c r="AO5" s="109" t="s">
        <v>298</v>
      </c>
      <c r="AP5" s="109" t="s">
        <v>299</v>
      </c>
      <c r="AQ5" s="109" t="s">
        <v>300</v>
      </c>
      <c r="AR5" s="109" t="s">
        <v>301</v>
      </c>
      <c r="AS5" s="109" t="s">
        <v>302</v>
      </c>
      <c r="AT5" s="109" t="s">
        <v>303</v>
      </c>
      <c r="AU5" s="109" t="s">
        <v>304</v>
      </c>
      <c r="AV5" s="109" t="s">
        <v>181</v>
      </c>
      <c r="AW5" s="109" t="s">
        <v>305</v>
      </c>
      <c r="AX5" s="109" t="s">
        <v>306</v>
      </c>
      <c r="AY5" s="109" t="s">
        <v>307</v>
      </c>
      <c r="AZ5" s="109" t="s">
        <v>308</v>
      </c>
      <c r="BA5" s="109" t="s">
        <v>309</v>
      </c>
      <c r="BB5" s="109" t="s">
        <v>310</v>
      </c>
      <c r="BC5" s="109" t="s">
        <v>311</v>
      </c>
      <c r="BD5" s="109" t="s">
        <v>312</v>
      </c>
      <c r="BE5" s="109" t="s">
        <v>313</v>
      </c>
      <c r="BF5" s="109" t="s">
        <v>314</v>
      </c>
      <c r="BG5" s="109" t="s">
        <v>315</v>
      </c>
      <c r="BH5" s="109" t="s">
        <v>316</v>
      </c>
      <c r="BI5" s="109" t="s">
        <v>181</v>
      </c>
      <c r="BJ5" s="109" t="s">
        <v>317</v>
      </c>
      <c r="BK5" s="109" t="s">
        <v>318</v>
      </c>
      <c r="BL5" s="109" t="s">
        <v>319</v>
      </c>
      <c r="BM5" s="109" t="s">
        <v>320</v>
      </c>
      <c r="BN5" s="109" t="s">
        <v>181</v>
      </c>
      <c r="BO5" s="109" t="s">
        <v>321</v>
      </c>
      <c r="BP5" s="109" t="s">
        <v>322</v>
      </c>
      <c r="BQ5" s="109" t="s">
        <v>323</v>
      </c>
      <c r="BR5" s="109" t="s">
        <v>324</v>
      </c>
      <c r="BS5" s="109" t="s">
        <v>325</v>
      </c>
      <c r="BT5" s="109" t="s">
        <v>326</v>
      </c>
      <c r="BU5" s="109" t="s">
        <v>327</v>
      </c>
      <c r="BV5" s="109" t="s">
        <v>328</v>
      </c>
      <c r="BW5" s="109" t="s">
        <v>329</v>
      </c>
      <c r="BX5" s="109" t="s">
        <v>330</v>
      </c>
      <c r="BY5" s="109" t="s">
        <v>331</v>
      </c>
      <c r="BZ5" s="109" t="s">
        <v>332</v>
      </c>
      <c r="CA5" s="109" t="s">
        <v>181</v>
      </c>
      <c r="CB5" s="109" t="s">
        <v>321</v>
      </c>
      <c r="CC5" s="109" t="s">
        <v>322</v>
      </c>
      <c r="CD5" s="109" t="s">
        <v>323</v>
      </c>
      <c r="CE5" s="109" t="s">
        <v>324</v>
      </c>
      <c r="CF5" s="109" t="s">
        <v>325</v>
      </c>
      <c r="CG5" s="109" t="s">
        <v>326</v>
      </c>
      <c r="CH5" s="109" t="s">
        <v>327</v>
      </c>
      <c r="CI5" s="109" t="s">
        <v>333</v>
      </c>
      <c r="CJ5" s="109" t="s">
        <v>334</v>
      </c>
      <c r="CK5" s="109" t="s">
        <v>335</v>
      </c>
      <c r="CL5" s="109" t="s">
        <v>336</v>
      </c>
      <c r="CM5" s="109" t="s">
        <v>328</v>
      </c>
      <c r="CN5" s="109" t="s">
        <v>329</v>
      </c>
      <c r="CO5" s="109" t="s">
        <v>330</v>
      </c>
      <c r="CP5" s="109" t="s">
        <v>331</v>
      </c>
      <c r="CQ5" s="109" t="s">
        <v>337</v>
      </c>
      <c r="CR5" s="109" t="s">
        <v>181</v>
      </c>
      <c r="CS5" s="109" t="s">
        <v>338</v>
      </c>
      <c r="CT5" s="109" t="s">
        <v>339</v>
      </c>
      <c r="CU5" s="109" t="s">
        <v>181</v>
      </c>
      <c r="CV5" s="109" t="s">
        <v>338</v>
      </c>
      <c r="CW5" s="109" t="s">
        <v>340</v>
      </c>
      <c r="CX5" s="109" t="s">
        <v>341</v>
      </c>
      <c r="CY5" s="109" t="s">
        <v>342</v>
      </c>
      <c r="CZ5" s="109" t="s">
        <v>339</v>
      </c>
      <c r="DA5" s="109" t="s">
        <v>181</v>
      </c>
      <c r="DB5" s="109" t="s">
        <v>343</v>
      </c>
      <c r="DC5" s="109" t="s">
        <v>344</v>
      </c>
      <c r="DD5" s="109" t="s">
        <v>181</v>
      </c>
      <c r="DE5" s="109" t="s">
        <v>345</v>
      </c>
      <c r="DF5" s="109" t="s">
        <v>346</v>
      </c>
      <c r="DG5" s="109" t="s">
        <v>347</v>
      </c>
      <c r="DH5" s="111" t="s">
        <v>264</v>
      </c>
    </row>
    <row r="6" spans="1:112" ht="15" customHeight="1">
      <c r="A6" s="112" t="s">
        <v>6</v>
      </c>
      <c r="B6" s="109" t="s">
        <v>6</v>
      </c>
      <c r="C6" s="109" t="s">
        <v>6</v>
      </c>
      <c r="D6" s="109" t="s">
        <v>6</v>
      </c>
      <c r="E6" s="109" t="s">
        <v>6</v>
      </c>
      <c r="F6" s="109" t="s">
        <v>6</v>
      </c>
      <c r="G6" s="109" t="s">
        <v>6</v>
      </c>
      <c r="H6" s="109" t="s">
        <v>6</v>
      </c>
      <c r="I6" s="109" t="s">
        <v>6</v>
      </c>
      <c r="J6" s="109" t="s">
        <v>6</v>
      </c>
      <c r="K6" s="109" t="s">
        <v>6</v>
      </c>
      <c r="L6" s="109" t="s">
        <v>6</v>
      </c>
      <c r="M6" s="109" t="s">
        <v>6</v>
      </c>
      <c r="N6" s="109" t="s">
        <v>6</v>
      </c>
      <c r="O6" s="109" t="s">
        <v>6</v>
      </c>
      <c r="P6" s="109" t="s">
        <v>6</v>
      </c>
      <c r="Q6" s="109" t="s">
        <v>6</v>
      </c>
      <c r="R6" s="109" t="s">
        <v>6</v>
      </c>
      <c r="S6" s="109" t="s">
        <v>6</v>
      </c>
      <c r="T6" s="109" t="s">
        <v>6</v>
      </c>
      <c r="U6" s="109" t="s">
        <v>6</v>
      </c>
      <c r="V6" s="109" t="s">
        <v>6</v>
      </c>
      <c r="W6" s="109" t="s">
        <v>6</v>
      </c>
      <c r="X6" s="109" t="s">
        <v>6</v>
      </c>
      <c r="Y6" s="109" t="s">
        <v>6</v>
      </c>
      <c r="Z6" s="109" t="s">
        <v>6</v>
      </c>
      <c r="AA6" s="109" t="s">
        <v>6</v>
      </c>
      <c r="AB6" s="109" t="s">
        <v>6</v>
      </c>
      <c r="AC6" s="109" t="s">
        <v>6</v>
      </c>
      <c r="AD6" s="109" t="s">
        <v>6</v>
      </c>
      <c r="AE6" s="109" t="s">
        <v>6</v>
      </c>
      <c r="AF6" s="109" t="s">
        <v>6</v>
      </c>
      <c r="AG6" s="109" t="s">
        <v>6</v>
      </c>
      <c r="AH6" s="109" t="s">
        <v>6</v>
      </c>
      <c r="AI6" s="109" t="s">
        <v>6</v>
      </c>
      <c r="AJ6" s="109" t="s">
        <v>6</v>
      </c>
      <c r="AK6" s="109" t="s">
        <v>6</v>
      </c>
      <c r="AL6" s="109" t="s">
        <v>6</v>
      </c>
      <c r="AM6" s="109" t="s">
        <v>6</v>
      </c>
      <c r="AN6" s="109" t="s">
        <v>6</v>
      </c>
      <c r="AO6" s="109" t="s">
        <v>6</v>
      </c>
      <c r="AP6" s="109" t="s">
        <v>6</v>
      </c>
      <c r="AQ6" s="109" t="s">
        <v>6</v>
      </c>
      <c r="AR6" s="109" t="s">
        <v>6</v>
      </c>
      <c r="AS6" s="109" t="s">
        <v>6</v>
      </c>
      <c r="AT6" s="109" t="s">
        <v>6</v>
      </c>
      <c r="AU6" s="109" t="s">
        <v>6</v>
      </c>
      <c r="AV6" s="109" t="s">
        <v>6</v>
      </c>
      <c r="AW6" s="109" t="s">
        <v>6</v>
      </c>
      <c r="AX6" s="109" t="s">
        <v>6</v>
      </c>
      <c r="AY6" s="109" t="s">
        <v>6</v>
      </c>
      <c r="AZ6" s="109" t="s">
        <v>6</v>
      </c>
      <c r="BA6" s="109" t="s">
        <v>6</v>
      </c>
      <c r="BB6" s="109" t="s">
        <v>6</v>
      </c>
      <c r="BC6" s="109" t="s">
        <v>6</v>
      </c>
      <c r="BD6" s="109" t="s">
        <v>6</v>
      </c>
      <c r="BE6" s="109" t="s">
        <v>6</v>
      </c>
      <c r="BF6" s="109" t="s">
        <v>6</v>
      </c>
      <c r="BG6" s="109" t="s">
        <v>6</v>
      </c>
      <c r="BH6" s="109" t="s">
        <v>6</v>
      </c>
      <c r="BI6" s="109" t="s">
        <v>6</v>
      </c>
      <c r="BJ6" s="109" t="s">
        <v>6</v>
      </c>
      <c r="BK6" s="109" t="s">
        <v>6</v>
      </c>
      <c r="BL6" s="109" t="s">
        <v>6</v>
      </c>
      <c r="BM6" s="109" t="s">
        <v>6</v>
      </c>
      <c r="BN6" s="109" t="s">
        <v>6</v>
      </c>
      <c r="BO6" s="109" t="s">
        <v>6</v>
      </c>
      <c r="BP6" s="109" t="s">
        <v>6</v>
      </c>
      <c r="BQ6" s="109" t="s">
        <v>6</v>
      </c>
      <c r="BR6" s="109" t="s">
        <v>6</v>
      </c>
      <c r="BS6" s="109" t="s">
        <v>6</v>
      </c>
      <c r="BT6" s="109" t="s">
        <v>6</v>
      </c>
      <c r="BU6" s="109" t="s">
        <v>6</v>
      </c>
      <c r="BV6" s="109" t="s">
        <v>6</v>
      </c>
      <c r="BW6" s="109" t="s">
        <v>6</v>
      </c>
      <c r="BX6" s="109" t="s">
        <v>6</v>
      </c>
      <c r="BY6" s="109" t="s">
        <v>6</v>
      </c>
      <c r="BZ6" s="109" t="s">
        <v>6</v>
      </c>
      <c r="CA6" s="109" t="s">
        <v>6</v>
      </c>
      <c r="CB6" s="109" t="s">
        <v>6</v>
      </c>
      <c r="CC6" s="109" t="s">
        <v>6</v>
      </c>
      <c r="CD6" s="109" t="s">
        <v>6</v>
      </c>
      <c r="CE6" s="109" t="s">
        <v>6</v>
      </c>
      <c r="CF6" s="109" t="s">
        <v>6</v>
      </c>
      <c r="CG6" s="109" t="s">
        <v>6</v>
      </c>
      <c r="CH6" s="109" t="s">
        <v>6</v>
      </c>
      <c r="CI6" s="109" t="s">
        <v>6</v>
      </c>
      <c r="CJ6" s="109" t="s">
        <v>6</v>
      </c>
      <c r="CK6" s="109" t="s">
        <v>6</v>
      </c>
      <c r="CL6" s="109" t="s">
        <v>6</v>
      </c>
      <c r="CM6" s="109" t="s">
        <v>6</v>
      </c>
      <c r="CN6" s="109" t="s">
        <v>6</v>
      </c>
      <c r="CO6" s="109" t="s">
        <v>6</v>
      </c>
      <c r="CP6" s="109" t="s">
        <v>6</v>
      </c>
      <c r="CQ6" s="109" t="s">
        <v>6</v>
      </c>
      <c r="CR6" s="109" t="s">
        <v>6</v>
      </c>
      <c r="CS6" s="109" t="s">
        <v>6</v>
      </c>
      <c r="CT6" s="109" t="s">
        <v>6</v>
      </c>
      <c r="CU6" s="109" t="s">
        <v>6</v>
      </c>
      <c r="CV6" s="109" t="s">
        <v>6</v>
      </c>
      <c r="CW6" s="109" t="s">
        <v>6</v>
      </c>
      <c r="CX6" s="109" t="s">
        <v>6</v>
      </c>
      <c r="CY6" s="109" t="s">
        <v>6</v>
      </c>
      <c r="CZ6" s="109" t="s">
        <v>6</v>
      </c>
      <c r="DA6" s="109" t="s">
        <v>6</v>
      </c>
      <c r="DB6" s="109" t="s">
        <v>6</v>
      </c>
      <c r="DC6" s="109" t="s">
        <v>6</v>
      </c>
      <c r="DD6" s="109" t="s">
        <v>6</v>
      </c>
      <c r="DE6" s="109" t="s">
        <v>6</v>
      </c>
      <c r="DF6" s="109" t="s">
        <v>6</v>
      </c>
      <c r="DG6" s="109" t="s">
        <v>6</v>
      </c>
      <c r="DH6" s="111" t="s">
        <v>6</v>
      </c>
    </row>
    <row r="7" spans="1:112" ht="15" customHeight="1">
      <c r="A7" s="112" t="s">
        <v>6</v>
      </c>
      <c r="B7" s="109" t="s">
        <v>6</v>
      </c>
      <c r="C7" s="109" t="s">
        <v>6</v>
      </c>
      <c r="D7" s="109" t="s">
        <v>6</v>
      </c>
      <c r="E7" s="109" t="s">
        <v>6</v>
      </c>
      <c r="F7" s="109" t="s">
        <v>6</v>
      </c>
      <c r="G7" s="109" t="s">
        <v>6</v>
      </c>
      <c r="H7" s="109" t="s">
        <v>6</v>
      </c>
      <c r="I7" s="109" t="s">
        <v>6</v>
      </c>
      <c r="J7" s="109" t="s">
        <v>6</v>
      </c>
      <c r="K7" s="109" t="s">
        <v>6</v>
      </c>
      <c r="L7" s="109" t="s">
        <v>6</v>
      </c>
      <c r="M7" s="109" t="s">
        <v>6</v>
      </c>
      <c r="N7" s="109" t="s">
        <v>6</v>
      </c>
      <c r="O7" s="109" t="s">
        <v>6</v>
      </c>
      <c r="P7" s="109" t="s">
        <v>6</v>
      </c>
      <c r="Q7" s="109" t="s">
        <v>6</v>
      </c>
      <c r="R7" s="109" t="s">
        <v>6</v>
      </c>
      <c r="S7" s="109" t="s">
        <v>6</v>
      </c>
      <c r="T7" s="109" t="s">
        <v>6</v>
      </c>
      <c r="U7" s="109" t="s">
        <v>6</v>
      </c>
      <c r="V7" s="109" t="s">
        <v>6</v>
      </c>
      <c r="W7" s="109" t="s">
        <v>6</v>
      </c>
      <c r="X7" s="109" t="s">
        <v>6</v>
      </c>
      <c r="Y7" s="109" t="s">
        <v>6</v>
      </c>
      <c r="Z7" s="109" t="s">
        <v>6</v>
      </c>
      <c r="AA7" s="109" t="s">
        <v>6</v>
      </c>
      <c r="AB7" s="109" t="s">
        <v>6</v>
      </c>
      <c r="AC7" s="109" t="s">
        <v>6</v>
      </c>
      <c r="AD7" s="109" t="s">
        <v>6</v>
      </c>
      <c r="AE7" s="109" t="s">
        <v>6</v>
      </c>
      <c r="AF7" s="109" t="s">
        <v>6</v>
      </c>
      <c r="AG7" s="109" t="s">
        <v>6</v>
      </c>
      <c r="AH7" s="109" t="s">
        <v>6</v>
      </c>
      <c r="AI7" s="109" t="s">
        <v>6</v>
      </c>
      <c r="AJ7" s="109" t="s">
        <v>6</v>
      </c>
      <c r="AK7" s="109" t="s">
        <v>6</v>
      </c>
      <c r="AL7" s="109" t="s">
        <v>6</v>
      </c>
      <c r="AM7" s="109" t="s">
        <v>6</v>
      </c>
      <c r="AN7" s="109" t="s">
        <v>6</v>
      </c>
      <c r="AO7" s="109" t="s">
        <v>6</v>
      </c>
      <c r="AP7" s="109" t="s">
        <v>6</v>
      </c>
      <c r="AQ7" s="109" t="s">
        <v>6</v>
      </c>
      <c r="AR7" s="109" t="s">
        <v>6</v>
      </c>
      <c r="AS7" s="109" t="s">
        <v>6</v>
      </c>
      <c r="AT7" s="109" t="s">
        <v>6</v>
      </c>
      <c r="AU7" s="109" t="s">
        <v>6</v>
      </c>
      <c r="AV7" s="109" t="s">
        <v>6</v>
      </c>
      <c r="AW7" s="109" t="s">
        <v>6</v>
      </c>
      <c r="AX7" s="109" t="s">
        <v>6</v>
      </c>
      <c r="AY7" s="109" t="s">
        <v>6</v>
      </c>
      <c r="AZ7" s="109" t="s">
        <v>6</v>
      </c>
      <c r="BA7" s="109" t="s">
        <v>6</v>
      </c>
      <c r="BB7" s="109" t="s">
        <v>6</v>
      </c>
      <c r="BC7" s="109" t="s">
        <v>6</v>
      </c>
      <c r="BD7" s="109" t="s">
        <v>6</v>
      </c>
      <c r="BE7" s="109" t="s">
        <v>6</v>
      </c>
      <c r="BF7" s="109" t="s">
        <v>6</v>
      </c>
      <c r="BG7" s="109" t="s">
        <v>6</v>
      </c>
      <c r="BH7" s="109" t="s">
        <v>6</v>
      </c>
      <c r="BI7" s="109" t="s">
        <v>6</v>
      </c>
      <c r="BJ7" s="109" t="s">
        <v>6</v>
      </c>
      <c r="BK7" s="109" t="s">
        <v>6</v>
      </c>
      <c r="BL7" s="109" t="s">
        <v>6</v>
      </c>
      <c r="BM7" s="109" t="s">
        <v>6</v>
      </c>
      <c r="BN7" s="109" t="s">
        <v>6</v>
      </c>
      <c r="BO7" s="109" t="s">
        <v>6</v>
      </c>
      <c r="BP7" s="109" t="s">
        <v>6</v>
      </c>
      <c r="BQ7" s="109" t="s">
        <v>6</v>
      </c>
      <c r="BR7" s="109" t="s">
        <v>6</v>
      </c>
      <c r="BS7" s="109" t="s">
        <v>6</v>
      </c>
      <c r="BT7" s="109" t="s">
        <v>6</v>
      </c>
      <c r="BU7" s="109" t="s">
        <v>6</v>
      </c>
      <c r="BV7" s="109" t="s">
        <v>6</v>
      </c>
      <c r="BW7" s="109" t="s">
        <v>6</v>
      </c>
      <c r="BX7" s="109" t="s">
        <v>6</v>
      </c>
      <c r="BY7" s="109" t="s">
        <v>6</v>
      </c>
      <c r="BZ7" s="109" t="s">
        <v>6</v>
      </c>
      <c r="CA7" s="109" t="s">
        <v>6</v>
      </c>
      <c r="CB7" s="109" t="s">
        <v>6</v>
      </c>
      <c r="CC7" s="109" t="s">
        <v>6</v>
      </c>
      <c r="CD7" s="109" t="s">
        <v>6</v>
      </c>
      <c r="CE7" s="109" t="s">
        <v>6</v>
      </c>
      <c r="CF7" s="109" t="s">
        <v>6</v>
      </c>
      <c r="CG7" s="109" t="s">
        <v>6</v>
      </c>
      <c r="CH7" s="109" t="s">
        <v>6</v>
      </c>
      <c r="CI7" s="109" t="s">
        <v>6</v>
      </c>
      <c r="CJ7" s="109" t="s">
        <v>6</v>
      </c>
      <c r="CK7" s="109" t="s">
        <v>6</v>
      </c>
      <c r="CL7" s="109" t="s">
        <v>6</v>
      </c>
      <c r="CM7" s="109" t="s">
        <v>6</v>
      </c>
      <c r="CN7" s="109" t="s">
        <v>6</v>
      </c>
      <c r="CO7" s="109" t="s">
        <v>6</v>
      </c>
      <c r="CP7" s="109" t="s">
        <v>6</v>
      </c>
      <c r="CQ7" s="109" t="s">
        <v>6</v>
      </c>
      <c r="CR7" s="109" t="s">
        <v>6</v>
      </c>
      <c r="CS7" s="109" t="s">
        <v>6</v>
      </c>
      <c r="CT7" s="109" t="s">
        <v>6</v>
      </c>
      <c r="CU7" s="109" t="s">
        <v>6</v>
      </c>
      <c r="CV7" s="109" t="s">
        <v>6</v>
      </c>
      <c r="CW7" s="109" t="s">
        <v>6</v>
      </c>
      <c r="CX7" s="109" t="s">
        <v>6</v>
      </c>
      <c r="CY7" s="109" t="s">
        <v>6</v>
      </c>
      <c r="CZ7" s="109" t="s">
        <v>6</v>
      </c>
      <c r="DA7" s="109" t="s">
        <v>6</v>
      </c>
      <c r="DB7" s="109" t="s">
        <v>6</v>
      </c>
      <c r="DC7" s="109" t="s">
        <v>6</v>
      </c>
      <c r="DD7" s="109" t="s">
        <v>6</v>
      </c>
      <c r="DE7" s="109" t="s">
        <v>6</v>
      </c>
      <c r="DF7" s="109" t="s">
        <v>6</v>
      </c>
      <c r="DG7" s="109" t="s">
        <v>6</v>
      </c>
      <c r="DH7" s="111" t="s">
        <v>6</v>
      </c>
    </row>
    <row r="8" spans="1:112" ht="15" customHeight="1">
      <c r="A8" s="112" t="s">
        <v>183</v>
      </c>
      <c r="B8" s="109" t="s">
        <v>184</v>
      </c>
      <c r="C8" s="109" t="s">
        <v>185</v>
      </c>
      <c r="D8" s="41" t="s">
        <v>15</v>
      </c>
      <c r="E8" s="41" t="s">
        <v>16</v>
      </c>
      <c r="F8" s="41" t="s">
        <v>17</v>
      </c>
      <c r="G8" s="41" t="s">
        <v>18</v>
      </c>
      <c r="H8" s="41" t="s">
        <v>19</v>
      </c>
      <c r="I8" s="41" t="s">
        <v>20</v>
      </c>
      <c r="J8" s="41" t="s">
        <v>21</v>
      </c>
      <c r="K8" s="41" t="s">
        <v>22</v>
      </c>
      <c r="L8" s="41" t="s">
        <v>23</v>
      </c>
      <c r="M8" s="41" t="s">
        <v>24</v>
      </c>
      <c r="N8" s="41" t="s">
        <v>68</v>
      </c>
      <c r="O8" s="41" t="s">
        <v>72</v>
      </c>
      <c r="P8" s="41" t="s">
        <v>78</v>
      </c>
      <c r="Q8" s="41" t="s">
        <v>83</v>
      </c>
      <c r="R8" s="41" t="s">
        <v>88</v>
      </c>
      <c r="S8" s="41" t="s">
        <v>93</v>
      </c>
      <c r="T8" s="41" t="s">
        <v>98</v>
      </c>
      <c r="U8" s="41" t="s">
        <v>103</v>
      </c>
      <c r="V8" s="41" t="s">
        <v>108</v>
      </c>
      <c r="W8" s="41" t="s">
        <v>113</v>
      </c>
      <c r="X8" s="41" t="s">
        <v>118</v>
      </c>
      <c r="Y8" s="41" t="s">
        <v>123</v>
      </c>
      <c r="Z8" s="41" t="s">
        <v>128</v>
      </c>
      <c r="AA8" s="41" t="s">
        <v>132</v>
      </c>
      <c r="AB8" s="41" t="s">
        <v>136</v>
      </c>
      <c r="AC8" s="41" t="s">
        <v>140</v>
      </c>
      <c r="AD8" s="41" t="s">
        <v>144</v>
      </c>
      <c r="AE8" s="41" t="s">
        <v>149</v>
      </c>
      <c r="AF8" s="41" t="s">
        <v>153</v>
      </c>
      <c r="AG8" s="41" t="s">
        <v>157</v>
      </c>
      <c r="AH8" s="41" t="s">
        <v>162</v>
      </c>
      <c r="AI8" s="41" t="s">
        <v>167</v>
      </c>
      <c r="AJ8" s="41" t="s">
        <v>27</v>
      </c>
      <c r="AK8" s="41" t="s">
        <v>32</v>
      </c>
      <c r="AL8" s="41" t="s">
        <v>37</v>
      </c>
      <c r="AM8" s="41" t="s">
        <v>42</v>
      </c>
      <c r="AN8" s="41" t="s">
        <v>47</v>
      </c>
      <c r="AO8" s="41" t="s">
        <v>52</v>
      </c>
      <c r="AP8" s="41" t="s">
        <v>57</v>
      </c>
      <c r="AQ8" s="41" t="s">
        <v>62</v>
      </c>
      <c r="AR8" s="41" t="s">
        <v>66</v>
      </c>
      <c r="AS8" s="41" t="s">
        <v>70</v>
      </c>
      <c r="AT8" s="41" t="s">
        <v>74</v>
      </c>
      <c r="AU8" s="41" t="s">
        <v>80</v>
      </c>
      <c r="AV8" s="41" t="s">
        <v>85</v>
      </c>
      <c r="AW8" s="41" t="s">
        <v>90</v>
      </c>
      <c r="AX8" s="41" t="s">
        <v>95</v>
      </c>
      <c r="AY8" s="41" t="s">
        <v>100</v>
      </c>
      <c r="AZ8" s="41" t="s">
        <v>105</v>
      </c>
      <c r="BA8" s="41" t="s">
        <v>110</v>
      </c>
      <c r="BB8" s="41" t="s">
        <v>115</v>
      </c>
      <c r="BC8" s="41" t="s">
        <v>120</v>
      </c>
      <c r="BD8" s="41" t="s">
        <v>125</v>
      </c>
      <c r="BE8" s="41" t="s">
        <v>130</v>
      </c>
      <c r="BF8" s="41" t="s">
        <v>134</v>
      </c>
      <c r="BG8" s="41" t="s">
        <v>138</v>
      </c>
      <c r="BH8" s="41" t="s">
        <v>142</v>
      </c>
      <c r="BI8" s="41" t="s">
        <v>146</v>
      </c>
      <c r="BJ8" s="41" t="s">
        <v>29</v>
      </c>
      <c r="BK8" s="41" t="s">
        <v>34</v>
      </c>
      <c r="BL8" s="41" t="s">
        <v>39</v>
      </c>
      <c r="BM8" s="41" t="s">
        <v>44</v>
      </c>
      <c r="BN8" s="41" t="s">
        <v>49</v>
      </c>
      <c r="BO8" s="41" t="s">
        <v>54</v>
      </c>
      <c r="BP8" s="41" t="s">
        <v>59</v>
      </c>
      <c r="BQ8" s="41" t="s">
        <v>64</v>
      </c>
      <c r="BR8" s="41" t="s">
        <v>67</v>
      </c>
      <c r="BS8" s="41" t="s">
        <v>71</v>
      </c>
      <c r="BT8" s="41" t="s">
        <v>76</v>
      </c>
      <c r="BU8" s="41" t="s">
        <v>82</v>
      </c>
      <c r="BV8" s="41" t="s">
        <v>87</v>
      </c>
      <c r="BW8" s="41" t="s">
        <v>92</v>
      </c>
      <c r="BX8" s="41" t="s">
        <v>97</v>
      </c>
      <c r="BY8" s="41" t="s">
        <v>102</v>
      </c>
      <c r="BZ8" s="41" t="s">
        <v>107</v>
      </c>
      <c r="CA8" s="41" t="s">
        <v>112</v>
      </c>
      <c r="CB8" s="41" t="s">
        <v>117</v>
      </c>
      <c r="CC8" s="41" t="s">
        <v>122</v>
      </c>
      <c r="CD8" s="41" t="s">
        <v>127</v>
      </c>
      <c r="CE8" s="41" t="s">
        <v>131</v>
      </c>
      <c r="CF8" s="41" t="s">
        <v>135</v>
      </c>
      <c r="CG8" s="41" t="s">
        <v>139</v>
      </c>
      <c r="CH8" s="41" t="s">
        <v>143</v>
      </c>
      <c r="CI8" s="41" t="s">
        <v>147</v>
      </c>
      <c r="CJ8" s="41" t="s">
        <v>151</v>
      </c>
      <c r="CK8" s="41" t="s">
        <v>155</v>
      </c>
      <c r="CL8" s="41" t="s">
        <v>161</v>
      </c>
      <c r="CM8" s="41" t="s">
        <v>165</v>
      </c>
      <c r="CN8" s="41" t="s">
        <v>168</v>
      </c>
      <c r="CO8" s="41" t="s">
        <v>233</v>
      </c>
      <c r="CP8" s="41" t="s">
        <v>234</v>
      </c>
      <c r="CQ8" s="41" t="s">
        <v>348</v>
      </c>
      <c r="CR8" s="41" t="s">
        <v>349</v>
      </c>
      <c r="CS8" s="41" t="s">
        <v>350</v>
      </c>
      <c r="CT8" s="41" t="s">
        <v>351</v>
      </c>
      <c r="CU8" s="41" t="s">
        <v>352</v>
      </c>
      <c r="CV8" s="41" t="s">
        <v>353</v>
      </c>
      <c r="CW8" s="41" t="s">
        <v>354</v>
      </c>
      <c r="CX8" s="41" t="s">
        <v>355</v>
      </c>
      <c r="CY8" s="41" t="s">
        <v>356</v>
      </c>
      <c r="CZ8" s="41" t="s">
        <v>357</v>
      </c>
      <c r="DA8" s="41" t="s">
        <v>358</v>
      </c>
      <c r="DB8" s="41" t="s">
        <v>359</v>
      </c>
      <c r="DC8" s="41" t="s">
        <v>360</v>
      </c>
      <c r="DD8" s="41" t="s">
        <v>159</v>
      </c>
      <c r="DE8" s="41" t="s">
        <v>163</v>
      </c>
      <c r="DF8" s="41" t="s">
        <v>361</v>
      </c>
      <c r="DG8" s="41" t="s">
        <v>362</v>
      </c>
      <c r="DH8" s="69" t="s">
        <v>363</v>
      </c>
    </row>
    <row r="9" spans="1:112" ht="15" customHeight="1">
      <c r="A9" s="112" t="s">
        <v>6</v>
      </c>
      <c r="B9" s="109" t="s">
        <v>6</v>
      </c>
      <c r="C9" s="109" t="s">
        <v>6</v>
      </c>
      <c r="D9" s="41" t="s">
        <v>186</v>
      </c>
      <c r="E9" s="40" t="s">
        <v>6</v>
      </c>
      <c r="F9" s="40" t="s">
        <v>6</v>
      </c>
      <c r="G9" s="40" t="s">
        <v>6</v>
      </c>
      <c r="H9" s="40" t="s">
        <v>6</v>
      </c>
      <c r="I9" s="40" t="s">
        <v>6</v>
      </c>
      <c r="J9" s="40" t="s">
        <v>6</v>
      </c>
      <c r="K9" s="40" t="s">
        <v>6</v>
      </c>
      <c r="L9" s="40" t="s">
        <v>6</v>
      </c>
      <c r="M9" s="40" t="s">
        <v>6</v>
      </c>
      <c r="N9" s="40" t="s">
        <v>6</v>
      </c>
      <c r="O9" s="40" t="s">
        <v>6</v>
      </c>
      <c r="P9" s="40" t="s">
        <v>6</v>
      </c>
      <c r="Q9" s="40" t="s">
        <v>6</v>
      </c>
      <c r="R9" s="40" t="s">
        <v>6</v>
      </c>
      <c r="S9" s="40" t="s">
        <v>6</v>
      </c>
      <c r="T9" s="40" t="s">
        <v>6</v>
      </c>
      <c r="U9" s="40" t="s">
        <v>6</v>
      </c>
      <c r="V9" s="40" t="s">
        <v>6</v>
      </c>
      <c r="W9" s="40" t="s">
        <v>6</v>
      </c>
      <c r="X9" s="40" t="s">
        <v>6</v>
      </c>
      <c r="Y9" s="40" t="s">
        <v>6</v>
      </c>
      <c r="Z9" s="40" t="s">
        <v>6</v>
      </c>
      <c r="AA9" s="40" t="s">
        <v>6</v>
      </c>
      <c r="AB9" s="40" t="s">
        <v>6</v>
      </c>
      <c r="AC9" s="40" t="s">
        <v>6</v>
      </c>
      <c r="AD9" s="40" t="s">
        <v>6</v>
      </c>
      <c r="AE9" s="40" t="s">
        <v>6</v>
      </c>
      <c r="AF9" s="40" t="s">
        <v>6</v>
      </c>
      <c r="AG9" s="40" t="s">
        <v>6</v>
      </c>
      <c r="AH9" s="40" t="s">
        <v>6</v>
      </c>
      <c r="AI9" s="40" t="s">
        <v>6</v>
      </c>
      <c r="AJ9" s="40" t="s">
        <v>6</v>
      </c>
      <c r="AK9" s="40" t="s">
        <v>6</v>
      </c>
      <c r="AL9" s="40" t="s">
        <v>6</v>
      </c>
      <c r="AM9" s="40" t="s">
        <v>6</v>
      </c>
      <c r="AN9" s="40" t="s">
        <v>6</v>
      </c>
      <c r="AO9" s="40" t="s">
        <v>6</v>
      </c>
      <c r="AP9" s="40" t="s">
        <v>6</v>
      </c>
      <c r="AQ9" s="40" t="s">
        <v>6</v>
      </c>
      <c r="AR9" s="40" t="s">
        <v>6</v>
      </c>
      <c r="AS9" s="40" t="s">
        <v>6</v>
      </c>
      <c r="AT9" s="40" t="s">
        <v>6</v>
      </c>
      <c r="AU9" s="40" t="s">
        <v>6</v>
      </c>
      <c r="AV9" s="40" t="s">
        <v>6</v>
      </c>
      <c r="AW9" s="40" t="s">
        <v>6</v>
      </c>
      <c r="AX9" s="40" t="s">
        <v>6</v>
      </c>
      <c r="AY9" s="40" t="s">
        <v>6</v>
      </c>
      <c r="AZ9" s="40" t="s">
        <v>6</v>
      </c>
      <c r="BA9" s="40" t="s">
        <v>6</v>
      </c>
      <c r="BB9" s="40" t="s">
        <v>6</v>
      </c>
      <c r="BC9" s="40" t="s">
        <v>6</v>
      </c>
      <c r="BD9" s="40" t="s">
        <v>6</v>
      </c>
      <c r="BE9" s="40" t="s">
        <v>6</v>
      </c>
      <c r="BF9" s="40" t="s">
        <v>6</v>
      </c>
      <c r="BG9" s="40" t="s">
        <v>6</v>
      </c>
      <c r="BH9" s="40" t="s">
        <v>6</v>
      </c>
      <c r="BI9" s="40" t="s">
        <v>6</v>
      </c>
      <c r="BJ9" s="40" t="s">
        <v>6</v>
      </c>
      <c r="BK9" s="40" t="s">
        <v>6</v>
      </c>
      <c r="BL9" s="40" t="s">
        <v>6</v>
      </c>
      <c r="BM9" s="40" t="s">
        <v>6</v>
      </c>
      <c r="BN9" s="60" t="s">
        <v>368</v>
      </c>
      <c r="BO9" s="60" t="s">
        <v>368</v>
      </c>
      <c r="BP9" s="60" t="s">
        <v>368</v>
      </c>
      <c r="BQ9" s="60" t="s">
        <v>368</v>
      </c>
      <c r="BR9" s="60" t="s">
        <v>368</v>
      </c>
      <c r="BS9" s="60" t="s">
        <v>368</v>
      </c>
      <c r="BT9" s="60" t="s">
        <v>368</v>
      </c>
      <c r="BU9" s="60" t="s">
        <v>368</v>
      </c>
      <c r="BV9" s="60" t="s">
        <v>368</v>
      </c>
      <c r="BW9" s="60" t="s">
        <v>368</v>
      </c>
      <c r="BX9" s="60" t="s">
        <v>368</v>
      </c>
      <c r="BY9" s="60" t="s">
        <v>368</v>
      </c>
      <c r="BZ9" s="60" t="s">
        <v>368</v>
      </c>
      <c r="CA9" s="40" t="s">
        <v>6</v>
      </c>
      <c r="CB9" s="40" t="s">
        <v>6</v>
      </c>
      <c r="CC9" s="40" t="s">
        <v>6</v>
      </c>
      <c r="CD9" s="40" t="s">
        <v>6</v>
      </c>
      <c r="CE9" s="40" t="s">
        <v>6</v>
      </c>
      <c r="CF9" s="40" t="s">
        <v>6</v>
      </c>
      <c r="CG9" s="40" t="s">
        <v>6</v>
      </c>
      <c r="CH9" s="40" t="s">
        <v>6</v>
      </c>
      <c r="CI9" s="40" t="s">
        <v>6</v>
      </c>
      <c r="CJ9" s="40" t="s">
        <v>6</v>
      </c>
      <c r="CK9" s="40" t="s">
        <v>6</v>
      </c>
      <c r="CL9" s="40" t="s">
        <v>6</v>
      </c>
      <c r="CM9" s="40" t="s">
        <v>6</v>
      </c>
      <c r="CN9" s="40" t="s">
        <v>6</v>
      </c>
      <c r="CO9" s="40" t="s">
        <v>6</v>
      </c>
      <c r="CP9" s="40" t="s">
        <v>6</v>
      </c>
      <c r="CQ9" s="40" t="s">
        <v>6</v>
      </c>
      <c r="CR9" s="60" t="s">
        <v>368</v>
      </c>
      <c r="CS9" s="60" t="s">
        <v>368</v>
      </c>
      <c r="CT9" s="60" t="s">
        <v>368</v>
      </c>
      <c r="CU9" s="40" t="s">
        <v>6</v>
      </c>
      <c r="CV9" s="40" t="s">
        <v>6</v>
      </c>
      <c r="CW9" s="40" t="s">
        <v>6</v>
      </c>
      <c r="CX9" s="40" t="s">
        <v>6</v>
      </c>
      <c r="CY9" s="40" t="s">
        <v>6</v>
      </c>
      <c r="CZ9" s="40" t="s">
        <v>6</v>
      </c>
      <c r="DA9" s="60" t="s">
        <v>368</v>
      </c>
      <c r="DB9" s="60" t="s">
        <v>368</v>
      </c>
      <c r="DC9" s="60" t="s">
        <v>368</v>
      </c>
      <c r="DD9" s="40" t="s">
        <v>6</v>
      </c>
      <c r="DE9" s="40" t="s">
        <v>6</v>
      </c>
      <c r="DF9" s="40" t="s">
        <v>6</v>
      </c>
      <c r="DG9" s="40" t="s">
        <v>6</v>
      </c>
      <c r="DH9" s="51" t="s">
        <v>6</v>
      </c>
    </row>
    <row r="10" spans="1:112" ht="15" customHeight="1">
      <c r="A10" s="104" t="s">
        <v>6</v>
      </c>
      <c r="B10" s="105" t="s">
        <v>6</v>
      </c>
      <c r="C10" s="105" t="s">
        <v>6</v>
      </c>
      <c r="D10" s="66" t="s">
        <v>6</v>
      </c>
      <c r="E10" s="40" t="s">
        <v>6</v>
      </c>
      <c r="F10" s="40" t="s">
        <v>6</v>
      </c>
      <c r="G10" s="40" t="s">
        <v>6</v>
      </c>
      <c r="H10" s="40" t="s">
        <v>6</v>
      </c>
      <c r="I10" s="40" t="s">
        <v>6</v>
      </c>
      <c r="J10" s="40" t="s">
        <v>6</v>
      </c>
      <c r="K10" s="40" t="s">
        <v>6</v>
      </c>
      <c r="L10" s="40" t="s">
        <v>6</v>
      </c>
      <c r="M10" s="40" t="s">
        <v>6</v>
      </c>
      <c r="N10" s="40" t="s">
        <v>6</v>
      </c>
      <c r="O10" s="40" t="s">
        <v>6</v>
      </c>
      <c r="P10" s="40" t="s">
        <v>6</v>
      </c>
      <c r="Q10" s="40" t="s">
        <v>6</v>
      </c>
      <c r="R10" s="40" t="s">
        <v>6</v>
      </c>
      <c r="S10" s="40" t="s">
        <v>6</v>
      </c>
      <c r="T10" s="40" t="s">
        <v>6</v>
      </c>
      <c r="U10" s="40" t="s">
        <v>6</v>
      </c>
      <c r="V10" s="40" t="s">
        <v>6</v>
      </c>
      <c r="W10" s="40" t="s">
        <v>6</v>
      </c>
      <c r="X10" s="40" t="s">
        <v>6</v>
      </c>
      <c r="Y10" s="40" t="s">
        <v>6</v>
      </c>
      <c r="Z10" s="40" t="s">
        <v>6</v>
      </c>
      <c r="AA10" s="40" t="s">
        <v>6</v>
      </c>
      <c r="AB10" s="40" t="s">
        <v>6</v>
      </c>
      <c r="AC10" s="40" t="s">
        <v>6</v>
      </c>
      <c r="AD10" s="40" t="s">
        <v>6</v>
      </c>
      <c r="AE10" s="40" t="s">
        <v>6</v>
      </c>
      <c r="AF10" s="40" t="s">
        <v>6</v>
      </c>
      <c r="AG10" s="40" t="s">
        <v>6</v>
      </c>
      <c r="AH10" s="40" t="s">
        <v>6</v>
      </c>
      <c r="AI10" s="40" t="s">
        <v>6</v>
      </c>
      <c r="AJ10" s="40" t="s">
        <v>6</v>
      </c>
      <c r="AK10" s="40" t="s">
        <v>6</v>
      </c>
      <c r="AL10" s="40" t="s">
        <v>6</v>
      </c>
      <c r="AM10" s="40" t="s">
        <v>6</v>
      </c>
      <c r="AN10" s="40" t="s">
        <v>6</v>
      </c>
      <c r="AO10" s="40" t="s">
        <v>6</v>
      </c>
      <c r="AP10" s="40" t="s">
        <v>6</v>
      </c>
      <c r="AQ10" s="40" t="s">
        <v>6</v>
      </c>
      <c r="AR10" s="40" t="s">
        <v>6</v>
      </c>
      <c r="AS10" s="40" t="s">
        <v>6</v>
      </c>
      <c r="AT10" s="40" t="s">
        <v>6</v>
      </c>
      <c r="AU10" s="40" t="s">
        <v>6</v>
      </c>
      <c r="AV10" s="40" t="s">
        <v>6</v>
      </c>
      <c r="AW10" s="40" t="s">
        <v>6</v>
      </c>
      <c r="AX10" s="40" t="s">
        <v>6</v>
      </c>
      <c r="AY10" s="40" t="s">
        <v>6</v>
      </c>
      <c r="AZ10" s="40" t="s">
        <v>6</v>
      </c>
      <c r="BA10" s="40" t="s">
        <v>6</v>
      </c>
      <c r="BB10" s="40" t="s">
        <v>6</v>
      </c>
      <c r="BC10" s="40" t="s">
        <v>6</v>
      </c>
      <c r="BD10" s="40" t="s">
        <v>6</v>
      </c>
      <c r="BE10" s="40" t="s">
        <v>6</v>
      </c>
      <c r="BF10" s="40" t="s">
        <v>6</v>
      </c>
      <c r="BG10" s="40" t="s">
        <v>6</v>
      </c>
      <c r="BH10" s="40" t="s">
        <v>6</v>
      </c>
      <c r="BI10" s="40" t="s">
        <v>6</v>
      </c>
      <c r="BJ10" s="40" t="s">
        <v>6</v>
      </c>
      <c r="BK10" s="40" t="s">
        <v>6</v>
      </c>
      <c r="BL10" s="40" t="s">
        <v>6</v>
      </c>
      <c r="BM10" s="40" t="s">
        <v>6</v>
      </c>
      <c r="BN10" s="60" t="s">
        <v>368</v>
      </c>
      <c r="BO10" s="60" t="s">
        <v>368</v>
      </c>
      <c r="BP10" s="60" t="s">
        <v>368</v>
      </c>
      <c r="BQ10" s="60" t="s">
        <v>368</v>
      </c>
      <c r="BR10" s="60" t="s">
        <v>368</v>
      </c>
      <c r="BS10" s="60" t="s">
        <v>368</v>
      </c>
      <c r="BT10" s="60" t="s">
        <v>368</v>
      </c>
      <c r="BU10" s="60" t="s">
        <v>368</v>
      </c>
      <c r="BV10" s="60" t="s">
        <v>368</v>
      </c>
      <c r="BW10" s="60" t="s">
        <v>368</v>
      </c>
      <c r="BX10" s="60" t="s">
        <v>368</v>
      </c>
      <c r="BY10" s="60" t="s">
        <v>368</v>
      </c>
      <c r="BZ10" s="60" t="s">
        <v>368</v>
      </c>
      <c r="CA10" s="40" t="s">
        <v>6</v>
      </c>
      <c r="CB10" s="40" t="s">
        <v>6</v>
      </c>
      <c r="CC10" s="40" t="s">
        <v>6</v>
      </c>
      <c r="CD10" s="40" t="s">
        <v>6</v>
      </c>
      <c r="CE10" s="40" t="s">
        <v>6</v>
      </c>
      <c r="CF10" s="40" t="s">
        <v>6</v>
      </c>
      <c r="CG10" s="40" t="s">
        <v>6</v>
      </c>
      <c r="CH10" s="40" t="s">
        <v>6</v>
      </c>
      <c r="CI10" s="40" t="s">
        <v>6</v>
      </c>
      <c r="CJ10" s="40" t="s">
        <v>6</v>
      </c>
      <c r="CK10" s="40" t="s">
        <v>6</v>
      </c>
      <c r="CL10" s="40" t="s">
        <v>6</v>
      </c>
      <c r="CM10" s="40" t="s">
        <v>6</v>
      </c>
      <c r="CN10" s="40" t="s">
        <v>6</v>
      </c>
      <c r="CO10" s="40" t="s">
        <v>6</v>
      </c>
      <c r="CP10" s="40" t="s">
        <v>6</v>
      </c>
      <c r="CQ10" s="40" t="s">
        <v>6</v>
      </c>
      <c r="CR10" s="60" t="s">
        <v>368</v>
      </c>
      <c r="CS10" s="60" t="s">
        <v>368</v>
      </c>
      <c r="CT10" s="60" t="s">
        <v>368</v>
      </c>
      <c r="CU10" s="40" t="s">
        <v>6</v>
      </c>
      <c r="CV10" s="40" t="s">
        <v>6</v>
      </c>
      <c r="CW10" s="40" t="s">
        <v>6</v>
      </c>
      <c r="CX10" s="40" t="s">
        <v>6</v>
      </c>
      <c r="CY10" s="40" t="s">
        <v>6</v>
      </c>
      <c r="CZ10" s="40" t="s">
        <v>6</v>
      </c>
      <c r="DA10" s="60" t="s">
        <v>368</v>
      </c>
      <c r="DB10" s="60" t="s">
        <v>368</v>
      </c>
      <c r="DC10" s="60" t="s">
        <v>368</v>
      </c>
      <c r="DD10" s="40" t="s">
        <v>6</v>
      </c>
      <c r="DE10" s="40" t="s">
        <v>6</v>
      </c>
      <c r="DF10" s="40" t="s">
        <v>6</v>
      </c>
      <c r="DG10" s="40" t="s">
        <v>6</v>
      </c>
      <c r="DH10" s="51" t="s">
        <v>6</v>
      </c>
    </row>
    <row r="11" spans="1:112" ht="15" customHeight="1">
      <c r="A11" s="104" t="s">
        <v>6</v>
      </c>
      <c r="B11" s="105" t="s">
        <v>6</v>
      </c>
      <c r="C11" s="105" t="s">
        <v>6</v>
      </c>
      <c r="D11" s="66" t="s">
        <v>6</v>
      </c>
      <c r="E11" s="40" t="s">
        <v>6</v>
      </c>
      <c r="F11" s="40" t="s">
        <v>6</v>
      </c>
      <c r="G11" s="40" t="s">
        <v>6</v>
      </c>
      <c r="H11" s="40" t="s">
        <v>6</v>
      </c>
      <c r="I11" s="40" t="s">
        <v>6</v>
      </c>
      <c r="J11" s="40" t="s">
        <v>6</v>
      </c>
      <c r="K11" s="40" t="s">
        <v>6</v>
      </c>
      <c r="L11" s="40" t="s">
        <v>6</v>
      </c>
      <c r="M11" s="40" t="s">
        <v>6</v>
      </c>
      <c r="N11" s="40" t="s">
        <v>6</v>
      </c>
      <c r="O11" s="40" t="s">
        <v>6</v>
      </c>
      <c r="P11" s="40" t="s">
        <v>6</v>
      </c>
      <c r="Q11" s="40" t="s">
        <v>6</v>
      </c>
      <c r="R11" s="40" t="s">
        <v>6</v>
      </c>
      <c r="S11" s="40" t="s">
        <v>6</v>
      </c>
      <c r="T11" s="40" t="s">
        <v>6</v>
      </c>
      <c r="U11" s="40" t="s">
        <v>6</v>
      </c>
      <c r="V11" s="40" t="s">
        <v>6</v>
      </c>
      <c r="W11" s="40" t="s">
        <v>6</v>
      </c>
      <c r="X11" s="40" t="s">
        <v>6</v>
      </c>
      <c r="Y11" s="40" t="s">
        <v>6</v>
      </c>
      <c r="Z11" s="40" t="s">
        <v>6</v>
      </c>
      <c r="AA11" s="40" t="s">
        <v>6</v>
      </c>
      <c r="AB11" s="40" t="s">
        <v>6</v>
      </c>
      <c r="AC11" s="40" t="s">
        <v>6</v>
      </c>
      <c r="AD11" s="40" t="s">
        <v>6</v>
      </c>
      <c r="AE11" s="40" t="s">
        <v>6</v>
      </c>
      <c r="AF11" s="40" t="s">
        <v>6</v>
      </c>
      <c r="AG11" s="40" t="s">
        <v>6</v>
      </c>
      <c r="AH11" s="40" t="s">
        <v>6</v>
      </c>
      <c r="AI11" s="40" t="s">
        <v>6</v>
      </c>
      <c r="AJ11" s="40" t="s">
        <v>6</v>
      </c>
      <c r="AK11" s="40" t="s">
        <v>6</v>
      </c>
      <c r="AL11" s="40" t="s">
        <v>6</v>
      </c>
      <c r="AM11" s="40" t="s">
        <v>6</v>
      </c>
      <c r="AN11" s="40" t="s">
        <v>6</v>
      </c>
      <c r="AO11" s="40" t="s">
        <v>6</v>
      </c>
      <c r="AP11" s="40" t="s">
        <v>6</v>
      </c>
      <c r="AQ11" s="40" t="s">
        <v>6</v>
      </c>
      <c r="AR11" s="40" t="s">
        <v>6</v>
      </c>
      <c r="AS11" s="40" t="s">
        <v>6</v>
      </c>
      <c r="AT11" s="40" t="s">
        <v>6</v>
      </c>
      <c r="AU11" s="40" t="s">
        <v>6</v>
      </c>
      <c r="AV11" s="40" t="s">
        <v>6</v>
      </c>
      <c r="AW11" s="40" t="s">
        <v>6</v>
      </c>
      <c r="AX11" s="40" t="s">
        <v>6</v>
      </c>
      <c r="AY11" s="40" t="s">
        <v>6</v>
      </c>
      <c r="AZ11" s="40" t="s">
        <v>6</v>
      </c>
      <c r="BA11" s="40" t="s">
        <v>6</v>
      </c>
      <c r="BB11" s="40" t="s">
        <v>6</v>
      </c>
      <c r="BC11" s="40" t="s">
        <v>6</v>
      </c>
      <c r="BD11" s="40" t="s">
        <v>6</v>
      </c>
      <c r="BE11" s="40" t="s">
        <v>6</v>
      </c>
      <c r="BF11" s="40" t="s">
        <v>6</v>
      </c>
      <c r="BG11" s="40" t="s">
        <v>6</v>
      </c>
      <c r="BH11" s="40" t="s">
        <v>6</v>
      </c>
      <c r="BI11" s="40" t="s">
        <v>6</v>
      </c>
      <c r="BJ11" s="40" t="s">
        <v>6</v>
      </c>
      <c r="BK11" s="40" t="s">
        <v>6</v>
      </c>
      <c r="BL11" s="40" t="s">
        <v>6</v>
      </c>
      <c r="BM11" s="40" t="s">
        <v>6</v>
      </c>
      <c r="BN11" s="60" t="s">
        <v>368</v>
      </c>
      <c r="BO11" s="60" t="s">
        <v>368</v>
      </c>
      <c r="BP11" s="60" t="s">
        <v>368</v>
      </c>
      <c r="BQ11" s="60" t="s">
        <v>368</v>
      </c>
      <c r="BR11" s="60" t="s">
        <v>368</v>
      </c>
      <c r="BS11" s="60" t="s">
        <v>368</v>
      </c>
      <c r="BT11" s="60" t="s">
        <v>368</v>
      </c>
      <c r="BU11" s="60" t="s">
        <v>368</v>
      </c>
      <c r="BV11" s="60" t="s">
        <v>368</v>
      </c>
      <c r="BW11" s="60" t="s">
        <v>368</v>
      </c>
      <c r="BX11" s="60" t="s">
        <v>368</v>
      </c>
      <c r="BY11" s="60" t="s">
        <v>368</v>
      </c>
      <c r="BZ11" s="60" t="s">
        <v>368</v>
      </c>
      <c r="CA11" s="40" t="s">
        <v>6</v>
      </c>
      <c r="CB11" s="40" t="s">
        <v>6</v>
      </c>
      <c r="CC11" s="40" t="s">
        <v>6</v>
      </c>
      <c r="CD11" s="40" t="s">
        <v>6</v>
      </c>
      <c r="CE11" s="40" t="s">
        <v>6</v>
      </c>
      <c r="CF11" s="40" t="s">
        <v>6</v>
      </c>
      <c r="CG11" s="40" t="s">
        <v>6</v>
      </c>
      <c r="CH11" s="40" t="s">
        <v>6</v>
      </c>
      <c r="CI11" s="40" t="s">
        <v>6</v>
      </c>
      <c r="CJ11" s="40" t="s">
        <v>6</v>
      </c>
      <c r="CK11" s="40" t="s">
        <v>6</v>
      </c>
      <c r="CL11" s="40" t="s">
        <v>6</v>
      </c>
      <c r="CM11" s="40" t="s">
        <v>6</v>
      </c>
      <c r="CN11" s="40" t="s">
        <v>6</v>
      </c>
      <c r="CO11" s="40" t="s">
        <v>6</v>
      </c>
      <c r="CP11" s="40" t="s">
        <v>6</v>
      </c>
      <c r="CQ11" s="40" t="s">
        <v>6</v>
      </c>
      <c r="CR11" s="60" t="s">
        <v>368</v>
      </c>
      <c r="CS11" s="60" t="s">
        <v>368</v>
      </c>
      <c r="CT11" s="60" t="s">
        <v>368</v>
      </c>
      <c r="CU11" s="40" t="s">
        <v>6</v>
      </c>
      <c r="CV11" s="40" t="s">
        <v>6</v>
      </c>
      <c r="CW11" s="40" t="s">
        <v>6</v>
      </c>
      <c r="CX11" s="40" t="s">
        <v>6</v>
      </c>
      <c r="CY11" s="40" t="s">
        <v>6</v>
      </c>
      <c r="CZ11" s="40" t="s">
        <v>6</v>
      </c>
      <c r="DA11" s="60" t="s">
        <v>368</v>
      </c>
      <c r="DB11" s="60" t="s">
        <v>368</v>
      </c>
      <c r="DC11" s="60" t="s">
        <v>368</v>
      </c>
      <c r="DD11" s="40" t="s">
        <v>6</v>
      </c>
      <c r="DE11" s="40" t="s">
        <v>6</v>
      </c>
      <c r="DF11" s="40" t="s">
        <v>6</v>
      </c>
      <c r="DG11" s="40" t="s">
        <v>6</v>
      </c>
      <c r="DH11" s="51" t="s">
        <v>6</v>
      </c>
    </row>
    <row r="12" spans="1:112" ht="15" customHeight="1">
      <c r="A12" s="104" t="s">
        <v>6</v>
      </c>
      <c r="B12" s="105" t="s">
        <v>6</v>
      </c>
      <c r="C12" s="105" t="s">
        <v>6</v>
      </c>
      <c r="D12" s="66" t="s">
        <v>6</v>
      </c>
      <c r="E12" s="40" t="s">
        <v>6</v>
      </c>
      <c r="F12" s="40" t="s">
        <v>6</v>
      </c>
      <c r="G12" s="40" t="s">
        <v>6</v>
      </c>
      <c r="H12" s="40" t="s">
        <v>6</v>
      </c>
      <c r="I12" s="40" t="s">
        <v>6</v>
      </c>
      <c r="J12" s="40" t="s">
        <v>6</v>
      </c>
      <c r="K12" s="40" t="s">
        <v>6</v>
      </c>
      <c r="L12" s="40" t="s">
        <v>6</v>
      </c>
      <c r="M12" s="40" t="s">
        <v>6</v>
      </c>
      <c r="N12" s="40" t="s">
        <v>6</v>
      </c>
      <c r="O12" s="40" t="s">
        <v>6</v>
      </c>
      <c r="P12" s="40" t="s">
        <v>6</v>
      </c>
      <c r="Q12" s="40" t="s">
        <v>6</v>
      </c>
      <c r="R12" s="40" t="s">
        <v>6</v>
      </c>
      <c r="S12" s="40" t="s">
        <v>6</v>
      </c>
      <c r="T12" s="40" t="s">
        <v>6</v>
      </c>
      <c r="U12" s="40" t="s">
        <v>6</v>
      </c>
      <c r="V12" s="40" t="s">
        <v>6</v>
      </c>
      <c r="W12" s="40" t="s">
        <v>6</v>
      </c>
      <c r="X12" s="40" t="s">
        <v>6</v>
      </c>
      <c r="Y12" s="40" t="s">
        <v>6</v>
      </c>
      <c r="Z12" s="40" t="s">
        <v>6</v>
      </c>
      <c r="AA12" s="40" t="s">
        <v>6</v>
      </c>
      <c r="AB12" s="40" t="s">
        <v>6</v>
      </c>
      <c r="AC12" s="40" t="s">
        <v>6</v>
      </c>
      <c r="AD12" s="40" t="s">
        <v>6</v>
      </c>
      <c r="AE12" s="40" t="s">
        <v>6</v>
      </c>
      <c r="AF12" s="40" t="s">
        <v>6</v>
      </c>
      <c r="AG12" s="40" t="s">
        <v>6</v>
      </c>
      <c r="AH12" s="40" t="s">
        <v>6</v>
      </c>
      <c r="AI12" s="40" t="s">
        <v>6</v>
      </c>
      <c r="AJ12" s="40" t="s">
        <v>6</v>
      </c>
      <c r="AK12" s="40" t="s">
        <v>6</v>
      </c>
      <c r="AL12" s="40" t="s">
        <v>6</v>
      </c>
      <c r="AM12" s="40" t="s">
        <v>6</v>
      </c>
      <c r="AN12" s="40" t="s">
        <v>6</v>
      </c>
      <c r="AO12" s="40" t="s">
        <v>6</v>
      </c>
      <c r="AP12" s="40" t="s">
        <v>6</v>
      </c>
      <c r="AQ12" s="40" t="s">
        <v>6</v>
      </c>
      <c r="AR12" s="40" t="s">
        <v>6</v>
      </c>
      <c r="AS12" s="40" t="s">
        <v>6</v>
      </c>
      <c r="AT12" s="40" t="s">
        <v>6</v>
      </c>
      <c r="AU12" s="40" t="s">
        <v>6</v>
      </c>
      <c r="AV12" s="40" t="s">
        <v>6</v>
      </c>
      <c r="AW12" s="40" t="s">
        <v>6</v>
      </c>
      <c r="AX12" s="40" t="s">
        <v>6</v>
      </c>
      <c r="AY12" s="40" t="s">
        <v>6</v>
      </c>
      <c r="AZ12" s="40" t="s">
        <v>6</v>
      </c>
      <c r="BA12" s="40" t="s">
        <v>6</v>
      </c>
      <c r="BB12" s="40" t="s">
        <v>6</v>
      </c>
      <c r="BC12" s="40" t="s">
        <v>6</v>
      </c>
      <c r="BD12" s="40" t="s">
        <v>6</v>
      </c>
      <c r="BE12" s="40" t="s">
        <v>6</v>
      </c>
      <c r="BF12" s="40" t="s">
        <v>6</v>
      </c>
      <c r="BG12" s="40" t="s">
        <v>6</v>
      </c>
      <c r="BH12" s="40" t="s">
        <v>6</v>
      </c>
      <c r="BI12" s="40" t="s">
        <v>6</v>
      </c>
      <c r="BJ12" s="40" t="s">
        <v>6</v>
      </c>
      <c r="BK12" s="40" t="s">
        <v>6</v>
      </c>
      <c r="BL12" s="40" t="s">
        <v>6</v>
      </c>
      <c r="BM12" s="40" t="s">
        <v>6</v>
      </c>
      <c r="BN12" s="60" t="s">
        <v>368</v>
      </c>
      <c r="BO12" s="60" t="s">
        <v>368</v>
      </c>
      <c r="BP12" s="60" t="s">
        <v>368</v>
      </c>
      <c r="BQ12" s="60" t="s">
        <v>368</v>
      </c>
      <c r="BR12" s="60" t="s">
        <v>368</v>
      </c>
      <c r="BS12" s="60" t="s">
        <v>368</v>
      </c>
      <c r="BT12" s="60" t="s">
        <v>368</v>
      </c>
      <c r="BU12" s="60" t="s">
        <v>368</v>
      </c>
      <c r="BV12" s="60" t="s">
        <v>368</v>
      </c>
      <c r="BW12" s="60" t="s">
        <v>368</v>
      </c>
      <c r="BX12" s="60" t="s">
        <v>368</v>
      </c>
      <c r="BY12" s="60" t="s">
        <v>368</v>
      </c>
      <c r="BZ12" s="60" t="s">
        <v>368</v>
      </c>
      <c r="CA12" s="40" t="s">
        <v>6</v>
      </c>
      <c r="CB12" s="40" t="s">
        <v>6</v>
      </c>
      <c r="CC12" s="40" t="s">
        <v>6</v>
      </c>
      <c r="CD12" s="40" t="s">
        <v>6</v>
      </c>
      <c r="CE12" s="40" t="s">
        <v>6</v>
      </c>
      <c r="CF12" s="40" t="s">
        <v>6</v>
      </c>
      <c r="CG12" s="40" t="s">
        <v>6</v>
      </c>
      <c r="CH12" s="40" t="s">
        <v>6</v>
      </c>
      <c r="CI12" s="40" t="s">
        <v>6</v>
      </c>
      <c r="CJ12" s="40" t="s">
        <v>6</v>
      </c>
      <c r="CK12" s="40" t="s">
        <v>6</v>
      </c>
      <c r="CL12" s="40" t="s">
        <v>6</v>
      </c>
      <c r="CM12" s="40" t="s">
        <v>6</v>
      </c>
      <c r="CN12" s="40" t="s">
        <v>6</v>
      </c>
      <c r="CO12" s="40" t="s">
        <v>6</v>
      </c>
      <c r="CP12" s="40" t="s">
        <v>6</v>
      </c>
      <c r="CQ12" s="40" t="s">
        <v>6</v>
      </c>
      <c r="CR12" s="60" t="s">
        <v>368</v>
      </c>
      <c r="CS12" s="60" t="s">
        <v>368</v>
      </c>
      <c r="CT12" s="60" t="s">
        <v>368</v>
      </c>
      <c r="CU12" s="40" t="s">
        <v>6</v>
      </c>
      <c r="CV12" s="40" t="s">
        <v>6</v>
      </c>
      <c r="CW12" s="40" t="s">
        <v>6</v>
      </c>
      <c r="CX12" s="40" t="s">
        <v>6</v>
      </c>
      <c r="CY12" s="40" t="s">
        <v>6</v>
      </c>
      <c r="CZ12" s="40" t="s">
        <v>6</v>
      </c>
      <c r="DA12" s="60" t="s">
        <v>368</v>
      </c>
      <c r="DB12" s="60" t="s">
        <v>368</v>
      </c>
      <c r="DC12" s="60" t="s">
        <v>368</v>
      </c>
      <c r="DD12" s="40" t="s">
        <v>6</v>
      </c>
      <c r="DE12" s="40" t="s">
        <v>6</v>
      </c>
      <c r="DF12" s="40" t="s">
        <v>6</v>
      </c>
      <c r="DG12" s="40" t="s">
        <v>6</v>
      </c>
      <c r="DH12" s="51" t="s">
        <v>6</v>
      </c>
    </row>
    <row r="13" spans="1:112" ht="15" customHeight="1">
      <c r="A13" s="104" t="s">
        <v>6</v>
      </c>
      <c r="B13" s="105" t="s">
        <v>6</v>
      </c>
      <c r="C13" s="105" t="s">
        <v>6</v>
      </c>
      <c r="D13" s="66" t="s">
        <v>6</v>
      </c>
      <c r="E13" s="40" t="s">
        <v>6</v>
      </c>
      <c r="F13" s="40" t="s">
        <v>6</v>
      </c>
      <c r="G13" s="40" t="s">
        <v>6</v>
      </c>
      <c r="H13" s="40" t="s">
        <v>6</v>
      </c>
      <c r="I13" s="40" t="s">
        <v>6</v>
      </c>
      <c r="J13" s="40" t="s">
        <v>6</v>
      </c>
      <c r="K13" s="40" t="s">
        <v>6</v>
      </c>
      <c r="L13" s="40" t="s">
        <v>6</v>
      </c>
      <c r="M13" s="40" t="s">
        <v>6</v>
      </c>
      <c r="N13" s="40" t="s">
        <v>6</v>
      </c>
      <c r="O13" s="40" t="s">
        <v>6</v>
      </c>
      <c r="P13" s="40" t="s">
        <v>6</v>
      </c>
      <c r="Q13" s="40" t="s">
        <v>6</v>
      </c>
      <c r="R13" s="40" t="s">
        <v>6</v>
      </c>
      <c r="S13" s="40" t="s">
        <v>6</v>
      </c>
      <c r="T13" s="40" t="s">
        <v>6</v>
      </c>
      <c r="U13" s="40" t="s">
        <v>6</v>
      </c>
      <c r="V13" s="40" t="s">
        <v>6</v>
      </c>
      <c r="W13" s="40" t="s">
        <v>6</v>
      </c>
      <c r="X13" s="40" t="s">
        <v>6</v>
      </c>
      <c r="Y13" s="40" t="s">
        <v>6</v>
      </c>
      <c r="Z13" s="40" t="s">
        <v>6</v>
      </c>
      <c r="AA13" s="40" t="s">
        <v>6</v>
      </c>
      <c r="AB13" s="40" t="s">
        <v>6</v>
      </c>
      <c r="AC13" s="40" t="s">
        <v>6</v>
      </c>
      <c r="AD13" s="40" t="s">
        <v>6</v>
      </c>
      <c r="AE13" s="40" t="s">
        <v>6</v>
      </c>
      <c r="AF13" s="40" t="s">
        <v>6</v>
      </c>
      <c r="AG13" s="40" t="s">
        <v>6</v>
      </c>
      <c r="AH13" s="40" t="s">
        <v>6</v>
      </c>
      <c r="AI13" s="40" t="s">
        <v>6</v>
      </c>
      <c r="AJ13" s="40" t="s">
        <v>6</v>
      </c>
      <c r="AK13" s="40" t="s">
        <v>6</v>
      </c>
      <c r="AL13" s="40" t="s">
        <v>6</v>
      </c>
      <c r="AM13" s="40" t="s">
        <v>6</v>
      </c>
      <c r="AN13" s="40" t="s">
        <v>6</v>
      </c>
      <c r="AO13" s="40" t="s">
        <v>6</v>
      </c>
      <c r="AP13" s="40" t="s">
        <v>6</v>
      </c>
      <c r="AQ13" s="40" t="s">
        <v>6</v>
      </c>
      <c r="AR13" s="40" t="s">
        <v>6</v>
      </c>
      <c r="AS13" s="40" t="s">
        <v>6</v>
      </c>
      <c r="AT13" s="40" t="s">
        <v>6</v>
      </c>
      <c r="AU13" s="40" t="s">
        <v>6</v>
      </c>
      <c r="AV13" s="40" t="s">
        <v>6</v>
      </c>
      <c r="AW13" s="40" t="s">
        <v>6</v>
      </c>
      <c r="AX13" s="40" t="s">
        <v>6</v>
      </c>
      <c r="AY13" s="40" t="s">
        <v>6</v>
      </c>
      <c r="AZ13" s="40" t="s">
        <v>6</v>
      </c>
      <c r="BA13" s="40" t="s">
        <v>6</v>
      </c>
      <c r="BB13" s="40" t="s">
        <v>6</v>
      </c>
      <c r="BC13" s="40" t="s">
        <v>6</v>
      </c>
      <c r="BD13" s="40" t="s">
        <v>6</v>
      </c>
      <c r="BE13" s="40" t="s">
        <v>6</v>
      </c>
      <c r="BF13" s="40" t="s">
        <v>6</v>
      </c>
      <c r="BG13" s="40" t="s">
        <v>6</v>
      </c>
      <c r="BH13" s="40" t="s">
        <v>6</v>
      </c>
      <c r="BI13" s="40" t="s">
        <v>6</v>
      </c>
      <c r="BJ13" s="40" t="s">
        <v>6</v>
      </c>
      <c r="BK13" s="40" t="s">
        <v>6</v>
      </c>
      <c r="BL13" s="40" t="s">
        <v>6</v>
      </c>
      <c r="BM13" s="40" t="s">
        <v>6</v>
      </c>
      <c r="BN13" s="60" t="s">
        <v>368</v>
      </c>
      <c r="BO13" s="60" t="s">
        <v>368</v>
      </c>
      <c r="BP13" s="60" t="s">
        <v>368</v>
      </c>
      <c r="BQ13" s="60" t="s">
        <v>368</v>
      </c>
      <c r="BR13" s="60" t="s">
        <v>368</v>
      </c>
      <c r="BS13" s="60" t="s">
        <v>368</v>
      </c>
      <c r="BT13" s="60" t="s">
        <v>368</v>
      </c>
      <c r="BU13" s="60" t="s">
        <v>368</v>
      </c>
      <c r="BV13" s="60" t="s">
        <v>368</v>
      </c>
      <c r="BW13" s="60" t="s">
        <v>368</v>
      </c>
      <c r="BX13" s="60" t="s">
        <v>368</v>
      </c>
      <c r="BY13" s="60" t="s">
        <v>368</v>
      </c>
      <c r="BZ13" s="60" t="s">
        <v>368</v>
      </c>
      <c r="CA13" s="40" t="s">
        <v>6</v>
      </c>
      <c r="CB13" s="40" t="s">
        <v>6</v>
      </c>
      <c r="CC13" s="40" t="s">
        <v>6</v>
      </c>
      <c r="CD13" s="40" t="s">
        <v>6</v>
      </c>
      <c r="CE13" s="40" t="s">
        <v>6</v>
      </c>
      <c r="CF13" s="40" t="s">
        <v>6</v>
      </c>
      <c r="CG13" s="40" t="s">
        <v>6</v>
      </c>
      <c r="CH13" s="40" t="s">
        <v>6</v>
      </c>
      <c r="CI13" s="40" t="s">
        <v>6</v>
      </c>
      <c r="CJ13" s="40" t="s">
        <v>6</v>
      </c>
      <c r="CK13" s="40" t="s">
        <v>6</v>
      </c>
      <c r="CL13" s="40" t="s">
        <v>6</v>
      </c>
      <c r="CM13" s="40" t="s">
        <v>6</v>
      </c>
      <c r="CN13" s="40" t="s">
        <v>6</v>
      </c>
      <c r="CO13" s="40" t="s">
        <v>6</v>
      </c>
      <c r="CP13" s="40" t="s">
        <v>6</v>
      </c>
      <c r="CQ13" s="40" t="s">
        <v>6</v>
      </c>
      <c r="CR13" s="60" t="s">
        <v>368</v>
      </c>
      <c r="CS13" s="60" t="s">
        <v>368</v>
      </c>
      <c r="CT13" s="60" t="s">
        <v>368</v>
      </c>
      <c r="CU13" s="40" t="s">
        <v>6</v>
      </c>
      <c r="CV13" s="40" t="s">
        <v>6</v>
      </c>
      <c r="CW13" s="40" t="s">
        <v>6</v>
      </c>
      <c r="CX13" s="40" t="s">
        <v>6</v>
      </c>
      <c r="CY13" s="40" t="s">
        <v>6</v>
      </c>
      <c r="CZ13" s="40" t="s">
        <v>6</v>
      </c>
      <c r="DA13" s="60" t="s">
        <v>368</v>
      </c>
      <c r="DB13" s="60" t="s">
        <v>368</v>
      </c>
      <c r="DC13" s="60" t="s">
        <v>368</v>
      </c>
      <c r="DD13" s="40" t="s">
        <v>6</v>
      </c>
      <c r="DE13" s="40" t="s">
        <v>6</v>
      </c>
      <c r="DF13" s="40" t="s">
        <v>6</v>
      </c>
      <c r="DG13" s="40" t="s">
        <v>6</v>
      </c>
      <c r="DH13" s="51" t="s">
        <v>6</v>
      </c>
    </row>
    <row r="14" spans="1:112" ht="15" customHeight="1">
      <c r="A14" s="104" t="s">
        <v>6</v>
      </c>
      <c r="B14" s="105" t="s">
        <v>6</v>
      </c>
      <c r="C14" s="105" t="s">
        <v>6</v>
      </c>
      <c r="D14" s="66" t="s">
        <v>6</v>
      </c>
      <c r="E14" s="40" t="s">
        <v>6</v>
      </c>
      <c r="F14" s="40" t="s">
        <v>6</v>
      </c>
      <c r="G14" s="40" t="s">
        <v>6</v>
      </c>
      <c r="H14" s="40" t="s">
        <v>6</v>
      </c>
      <c r="I14" s="40" t="s">
        <v>6</v>
      </c>
      <c r="J14" s="40" t="s">
        <v>6</v>
      </c>
      <c r="K14" s="40" t="s">
        <v>6</v>
      </c>
      <c r="L14" s="40" t="s">
        <v>6</v>
      </c>
      <c r="M14" s="40" t="s">
        <v>6</v>
      </c>
      <c r="N14" s="40" t="s">
        <v>6</v>
      </c>
      <c r="O14" s="40" t="s">
        <v>6</v>
      </c>
      <c r="P14" s="40" t="s">
        <v>6</v>
      </c>
      <c r="Q14" s="40" t="s">
        <v>6</v>
      </c>
      <c r="R14" s="40" t="s">
        <v>6</v>
      </c>
      <c r="S14" s="40" t="s">
        <v>6</v>
      </c>
      <c r="T14" s="40" t="s">
        <v>6</v>
      </c>
      <c r="U14" s="40" t="s">
        <v>6</v>
      </c>
      <c r="V14" s="40" t="s">
        <v>6</v>
      </c>
      <c r="W14" s="40" t="s">
        <v>6</v>
      </c>
      <c r="X14" s="40" t="s">
        <v>6</v>
      </c>
      <c r="Y14" s="40" t="s">
        <v>6</v>
      </c>
      <c r="Z14" s="40" t="s">
        <v>6</v>
      </c>
      <c r="AA14" s="40" t="s">
        <v>6</v>
      </c>
      <c r="AB14" s="40" t="s">
        <v>6</v>
      </c>
      <c r="AC14" s="40" t="s">
        <v>6</v>
      </c>
      <c r="AD14" s="40" t="s">
        <v>6</v>
      </c>
      <c r="AE14" s="40" t="s">
        <v>6</v>
      </c>
      <c r="AF14" s="40" t="s">
        <v>6</v>
      </c>
      <c r="AG14" s="40" t="s">
        <v>6</v>
      </c>
      <c r="AH14" s="40" t="s">
        <v>6</v>
      </c>
      <c r="AI14" s="40" t="s">
        <v>6</v>
      </c>
      <c r="AJ14" s="40" t="s">
        <v>6</v>
      </c>
      <c r="AK14" s="40" t="s">
        <v>6</v>
      </c>
      <c r="AL14" s="40" t="s">
        <v>6</v>
      </c>
      <c r="AM14" s="40" t="s">
        <v>6</v>
      </c>
      <c r="AN14" s="40" t="s">
        <v>6</v>
      </c>
      <c r="AO14" s="40" t="s">
        <v>6</v>
      </c>
      <c r="AP14" s="40" t="s">
        <v>6</v>
      </c>
      <c r="AQ14" s="40" t="s">
        <v>6</v>
      </c>
      <c r="AR14" s="40" t="s">
        <v>6</v>
      </c>
      <c r="AS14" s="40" t="s">
        <v>6</v>
      </c>
      <c r="AT14" s="40" t="s">
        <v>6</v>
      </c>
      <c r="AU14" s="40" t="s">
        <v>6</v>
      </c>
      <c r="AV14" s="40" t="s">
        <v>6</v>
      </c>
      <c r="AW14" s="40" t="s">
        <v>6</v>
      </c>
      <c r="AX14" s="40" t="s">
        <v>6</v>
      </c>
      <c r="AY14" s="40" t="s">
        <v>6</v>
      </c>
      <c r="AZ14" s="40" t="s">
        <v>6</v>
      </c>
      <c r="BA14" s="40" t="s">
        <v>6</v>
      </c>
      <c r="BB14" s="40" t="s">
        <v>6</v>
      </c>
      <c r="BC14" s="40" t="s">
        <v>6</v>
      </c>
      <c r="BD14" s="40" t="s">
        <v>6</v>
      </c>
      <c r="BE14" s="40" t="s">
        <v>6</v>
      </c>
      <c r="BF14" s="40" t="s">
        <v>6</v>
      </c>
      <c r="BG14" s="40" t="s">
        <v>6</v>
      </c>
      <c r="BH14" s="40" t="s">
        <v>6</v>
      </c>
      <c r="BI14" s="40" t="s">
        <v>6</v>
      </c>
      <c r="BJ14" s="40" t="s">
        <v>6</v>
      </c>
      <c r="BK14" s="40" t="s">
        <v>6</v>
      </c>
      <c r="BL14" s="40" t="s">
        <v>6</v>
      </c>
      <c r="BM14" s="40" t="s">
        <v>6</v>
      </c>
      <c r="BN14" s="60" t="s">
        <v>368</v>
      </c>
      <c r="BO14" s="60" t="s">
        <v>368</v>
      </c>
      <c r="BP14" s="60" t="s">
        <v>368</v>
      </c>
      <c r="BQ14" s="60" t="s">
        <v>368</v>
      </c>
      <c r="BR14" s="60" t="s">
        <v>368</v>
      </c>
      <c r="BS14" s="60" t="s">
        <v>368</v>
      </c>
      <c r="BT14" s="60" t="s">
        <v>368</v>
      </c>
      <c r="BU14" s="60" t="s">
        <v>368</v>
      </c>
      <c r="BV14" s="60" t="s">
        <v>368</v>
      </c>
      <c r="BW14" s="60" t="s">
        <v>368</v>
      </c>
      <c r="BX14" s="60" t="s">
        <v>368</v>
      </c>
      <c r="BY14" s="60" t="s">
        <v>368</v>
      </c>
      <c r="BZ14" s="60" t="s">
        <v>368</v>
      </c>
      <c r="CA14" s="40" t="s">
        <v>6</v>
      </c>
      <c r="CB14" s="40" t="s">
        <v>6</v>
      </c>
      <c r="CC14" s="40" t="s">
        <v>6</v>
      </c>
      <c r="CD14" s="40" t="s">
        <v>6</v>
      </c>
      <c r="CE14" s="40" t="s">
        <v>6</v>
      </c>
      <c r="CF14" s="40" t="s">
        <v>6</v>
      </c>
      <c r="CG14" s="40" t="s">
        <v>6</v>
      </c>
      <c r="CH14" s="40" t="s">
        <v>6</v>
      </c>
      <c r="CI14" s="40" t="s">
        <v>6</v>
      </c>
      <c r="CJ14" s="40" t="s">
        <v>6</v>
      </c>
      <c r="CK14" s="40" t="s">
        <v>6</v>
      </c>
      <c r="CL14" s="40" t="s">
        <v>6</v>
      </c>
      <c r="CM14" s="40" t="s">
        <v>6</v>
      </c>
      <c r="CN14" s="40" t="s">
        <v>6</v>
      </c>
      <c r="CO14" s="40" t="s">
        <v>6</v>
      </c>
      <c r="CP14" s="40" t="s">
        <v>6</v>
      </c>
      <c r="CQ14" s="40" t="s">
        <v>6</v>
      </c>
      <c r="CR14" s="60" t="s">
        <v>368</v>
      </c>
      <c r="CS14" s="60" t="s">
        <v>368</v>
      </c>
      <c r="CT14" s="60" t="s">
        <v>368</v>
      </c>
      <c r="CU14" s="40" t="s">
        <v>6</v>
      </c>
      <c r="CV14" s="40" t="s">
        <v>6</v>
      </c>
      <c r="CW14" s="40" t="s">
        <v>6</v>
      </c>
      <c r="CX14" s="40" t="s">
        <v>6</v>
      </c>
      <c r="CY14" s="40" t="s">
        <v>6</v>
      </c>
      <c r="CZ14" s="40" t="s">
        <v>6</v>
      </c>
      <c r="DA14" s="60" t="s">
        <v>368</v>
      </c>
      <c r="DB14" s="60" t="s">
        <v>368</v>
      </c>
      <c r="DC14" s="60" t="s">
        <v>368</v>
      </c>
      <c r="DD14" s="40" t="s">
        <v>6</v>
      </c>
      <c r="DE14" s="40" t="s">
        <v>6</v>
      </c>
      <c r="DF14" s="40" t="s">
        <v>6</v>
      </c>
      <c r="DG14" s="40" t="s">
        <v>6</v>
      </c>
      <c r="DH14" s="51" t="s">
        <v>6</v>
      </c>
    </row>
    <row r="15" spans="1:112" ht="15" customHeight="1">
      <c r="A15" s="106" t="s">
        <v>6</v>
      </c>
      <c r="B15" s="107" t="s">
        <v>6</v>
      </c>
      <c r="C15" s="107" t="s">
        <v>6</v>
      </c>
      <c r="D15" s="67" t="s">
        <v>6</v>
      </c>
      <c r="E15" s="56" t="s">
        <v>6</v>
      </c>
      <c r="F15" s="56" t="s">
        <v>6</v>
      </c>
      <c r="G15" s="56" t="s">
        <v>6</v>
      </c>
      <c r="H15" s="56" t="s">
        <v>6</v>
      </c>
      <c r="I15" s="56" t="s">
        <v>6</v>
      </c>
      <c r="J15" s="56" t="s">
        <v>6</v>
      </c>
      <c r="K15" s="56" t="s">
        <v>6</v>
      </c>
      <c r="L15" s="56" t="s">
        <v>6</v>
      </c>
      <c r="M15" s="56" t="s">
        <v>6</v>
      </c>
      <c r="N15" s="56" t="s">
        <v>6</v>
      </c>
      <c r="O15" s="56" t="s">
        <v>6</v>
      </c>
      <c r="P15" s="56" t="s">
        <v>6</v>
      </c>
      <c r="Q15" s="56" t="s">
        <v>6</v>
      </c>
      <c r="R15" s="56" t="s">
        <v>6</v>
      </c>
      <c r="S15" s="56" t="s">
        <v>6</v>
      </c>
      <c r="T15" s="56" t="s">
        <v>6</v>
      </c>
      <c r="U15" s="56" t="s">
        <v>6</v>
      </c>
      <c r="V15" s="56" t="s">
        <v>6</v>
      </c>
      <c r="W15" s="56" t="s">
        <v>6</v>
      </c>
      <c r="X15" s="56" t="s">
        <v>6</v>
      </c>
      <c r="Y15" s="56" t="s">
        <v>6</v>
      </c>
      <c r="Z15" s="56" t="s">
        <v>6</v>
      </c>
      <c r="AA15" s="56" t="s">
        <v>6</v>
      </c>
      <c r="AB15" s="56" t="s">
        <v>6</v>
      </c>
      <c r="AC15" s="56" t="s">
        <v>6</v>
      </c>
      <c r="AD15" s="56" t="s">
        <v>6</v>
      </c>
      <c r="AE15" s="56" t="s">
        <v>6</v>
      </c>
      <c r="AF15" s="56" t="s">
        <v>6</v>
      </c>
      <c r="AG15" s="56" t="s">
        <v>6</v>
      </c>
      <c r="AH15" s="56" t="s">
        <v>6</v>
      </c>
      <c r="AI15" s="56" t="s">
        <v>6</v>
      </c>
      <c r="AJ15" s="56" t="s">
        <v>6</v>
      </c>
      <c r="AK15" s="56" t="s">
        <v>6</v>
      </c>
      <c r="AL15" s="56" t="s">
        <v>6</v>
      </c>
      <c r="AM15" s="56" t="s">
        <v>6</v>
      </c>
      <c r="AN15" s="56" t="s">
        <v>6</v>
      </c>
      <c r="AO15" s="56" t="s">
        <v>6</v>
      </c>
      <c r="AP15" s="56" t="s">
        <v>6</v>
      </c>
      <c r="AQ15" s="56" t="s">
        <v>6</v>
      </c>
      <c r="AR15" s="56" t="s">
        <v>6</v>
      </c>
      <c r="AS15" s="56" t="s">
        <v>6</v>
      </c>
      <c r="AT15" s="56" t="s">
        <v>6</v>
      </c>
      <c r="AU15" s="56" t="s">
        <v>6</v>
      </c>
      <c r="AV15" s="56" t="s">
        <v>6</v>
      </c>
      <c r="AW15" s="56" t="s">
        <v>6</v>
      </c>
      <c r="AX15" s="56" t="s">
        <v>6</v>
      </c>
      <c r="AY15" s="56" t="s">
        <v>6</v>
      </c>
      <c r="AZ15" s="56" t="s">
        <v>6</v>
      </c>
      <c r="BA15" s="56" t="s">
        <v>6</v>
      </c>
      <c r="BB15" s="56" t="s">
        <v>6</v>
      </c>
      <c r="BC15" s="56" t="s">
        <v>6</v>
      </c>
      <c r="BD15" s="56" t="s">
        <v>6</v>
      </c>
      <c r="BE15" s="56" t="s">
        <v>6</v>
      </c>
      <c r="BF15" s="56" t="s">
        <v>6</v>
      </c>
      <c r="BG15" s="56" t="s">
        <v>6</v>
      </c>
      <c r="BH15" s="56" t="s">
        <v>6</v>
      </c>
      <c r="BI15" s="56" t="s">
        <v>6</v>
      </c>
      <c r="BJ15" s="56" t="s">
        <v>6</v>
      </c>
      <c r="BK15" s="56" t="s">
        <v>6</v>
      </c>
      <c r="BL15" s="56" t="s">
        <v>6</v>
      </c>
      <c r="BM15" s="56" t="s">
        <v>6</v>
      </c>
      <c r="BN15" s="68" t="s">
        <v>368</v>
      </c>
      <c r="BO15" s="68" t="s">
        <v>368</v>
      </c>
      <c r="BP15" s="68" t="s">
        <v>368</v>
      </c>
      <c r="BQ15" s="68" t="s">
        <v>368</v>
      </c>
      <c r="BR15" s="68" t="s">
        <v>368</v>
      </c>
      <c r="BS15" s="68" t="s">
        <v>368</v>
      </c>
      <c r="BT15" s="68" t="s">
        <v>368</v>
      </c>
      <c r="BU15" s="68" t="s">
        <v>368</v>
      </c>
      <c r="BV15" s="68" t="s">
        <v>368</v>
      </c>
      <c r="BW15" s="68" t="s">
        <v>368</v>
      </c>
      <c r="BX15" s="68" t="s">
        <v>368</v>
      </c>
      <c r="BY15" s="68" t="s">
        <v>368</v>
      </c>
      <c r="BZ15" s="68" t="s">
        <v>368</v>
      </c>
      <c r="CA15" s="56" t="s">
        <v>6</v>
      </c>
      <c r="CB15" s="56" t="s">
        <v>6</v>
      </c>
      <c r="CC15" s="56" t="s">
        <v>6</v>
      </c>
      <c r="CD15" s="56" t="s">
        <v>6</v>
      </c>
      <c r="CE15" s="56" t="s">
        <v>6</v>
      </c>
      <c r="CF15" s="56" t="s">
        <v>6</v>
      </c>
      <c r="CG15" s="56" t="s">
        <v>6</v>
      </c>
      <c r="CH15" s="56" t="s">
        <v>6</v>
      </c>
      <c r="CI15" s="56" t="s">
        <v>6</v>
      </c>
      <c r="CJ15" s="56" t="s">
        <v>6</v>
      </c>
      <c r="CK15" s="56" t="s">
        <v>6</v>
      </c>
      <c r="CL15" s="56" t="s">
        <v>6</v>
      </c>
      <c r="CM15" s="56" t="s">
        <v>6</v>
      </c>
      <c r="CN15" s="56" t="s">
        <v>6</v>
      </c>
      <c r="CO15" s="56" t="s">
        <v>6</v>
      </c>
      <c r="CP15" s="56" t="s">
        <v>6</v>
      </c>
      <c r="CQ15" s="56" t="s">
        <v>6</v>
      </c>
      <c r="CR15" s="68" t="s">
        <v>368</v>
      </c>
      <c r="CS15" s="68" t="s">
        <v>368</v>
      </c>
      <c r="CT15" s="68" t="s">
        <v>368</v>
      </c>
      <c r="CU15" s="56" t="s">
        <v>6</v>
      </c>
      <c r="CV15" s="56" t="s">
        <v>6</v>
      </c>
      <c r="CW15" s="56" t="s">
        <v>6</v>
      </c>
      <c r="CX15" s="56" t="s">
        <v>6</v>
      </c>
      <c r="CY15" s="56" t="s">
        <v>6</v>
      </c>
      <c r="CZ15" s="56" t="s">
        <v>6</v>
      </c>
      <c r="DA15" s="68" t="s">
        <v>368</v>
      </c>
      <c r="DB15" s="68" t="s">
        <v>368</v>
      </c>
      <c r="DC15" s="68" t="s">
        <v>368</v>
      </c>
      <c r="DD15" s="56" t="s">
        <v>6</v>
      </c>
      <c r="DE15" s="56" t="s">
        <v>6</v>
      </c>
      <c r="DF15" s="56" t="s">
        <v>6</v>
      </c>
      <c r="DG15" s="56" t="s">
        <v>6</v>
      </c>
      <c r="DH15" s="57" t="s">
        <v>6</v>
      </c>
    </row>
    <row r="17" ht="15">
      <c r="BE17" s="43" t="s">
        <v>394</v>
      </c>
    </row>
  </sheetData>
  <sheetProtection/>
  <mergeCells count="130">
    <mergeCell ref="DF5:DF7"/>
    <mergeCell ref="DG5:DG7"/>
    <mergeCell ref="DH5:DH7"/>
    <mergeCell ref="A5:C7"/>
    <mergeCell ref="CZ5:CZ7"/>
    <mergeCell ref="DA5:DA7"/>
    <mergeCell ref="DB5:DB7"/>
    <mergeCell ref="DC5:DC7"/>
    <mergeCell ref="DD5:DD7"/>
    <mergeCell ref="DE5:DE7"/>
    <mergeCell ref="CT5:CT7"/>
    <mergeCell ref="CU5:CU7"/>
    <mergeCell ref="CV5:CV7"/>
    <mergeCell ref="CW5:CW7"/>
    <mergeCell ref="CX5:CX7"/>
    <mergeCell ref="CY5:CY7"/>
    <mergeCell ref="CN5:CN7"/>
    <mergeCell ref="CO5:CO7"/>
    <mergeCell ref="CP5:CP7"/>
    <mergeCell ref="CQ5:CQ7"/>
    <mergeCell ref="CR5:CR7"/>
    <mergeCell ref="CS5:CS7"/>
    <mergeCell ref="CH5:CH7"/>
    <mergeCell ref="CI5:CI7"/>
    <mergeCell ref="CJ5:CJ7"/>
    <mergeCell ref="CK5:CK7"/>
    <mergeCell ref="CL5:CL7"/>
    <mergeCell ref="CM5:CM7"/>
    <mergeCell ref="CB5:CB7"/>
    <mergeCell ref="CC5:CC7"/>
    <mergeCell ref="CD5:CD7"/>
    <mergeCell ref="CE5:CE7"/>
    <mergeCell ref="CF5:CF7"/>
    <mergeCell ref="CG5:CG7"/>
    <mergeCell ref="BV5:BV7"/>
    <mergeCell ref="BW5:BW7"/>
    <mergeCell ref="BX5:BX7"/>
    <mergeCell ref="BY5:BY7"/>
    <mergeCell ref="BZ5:BZ7"/>
    <mergeCell ref="CA5:CA7"/>
    <mergeCell ref="BP5:BP7"/>
    <mergeCell ref="BQ5:BQ7"/>
    <mergeCell ref="BR5:BR7"/>
    <mergeCell ref="BS5:BS7"/>
    <mergeCell ref="BT5:BT7"/>
    <mergeCell ref="BU5:BU7"/>
    <mergeCell ref="BJ5:BJ7"/>
    <mergeCell ref="BK5:BK7"/>
    <mergeCell ref="BL5:BL7"/>
    <mergeCell ref="BM5:BM7"/>
    <mergeCell ref="BN5:BN7"/>
    <mergeCell ref="BO5:BO7"/>
    <mergeCell ref="BD5:BD7"/>
    <mergeCell ref="BE5:BE7"/>
    <mergeCell ref="BF5:BF7"/>
    <mergeCell ref="BG5:BG7"/>
    <mergeCell ref="BH5:BH7"/>
    <mergeCell ref="BI5:BI7"/>
    <mergeCell ref="AX5:AX7"/>
    <mergeCell ref="AY5:AY7"/>
    <mergeCell ref="AZ5:AZ7"/>
    <mergeCell ref="BA5:BA7"/>
    <mergeCell ref="BB5:BB7"/>
    <mergeCell ref="BC5:BC7"/>
    <mergeCell ref="AR5:AR7"/>
    <mergeCell ref="AS5:AS7"/>
    <mergeCell ref="AT5:AT7"/>
    <mergeCell ref="AU5:AU7"/>
    <mergeCell ref="AV5:AV7"/>
    <mergeCell ref="AW5:AW7"/>
    <mergeCell ref="AL5:AL7"/>
    <mergeCell ref="AM5:AM7"/>
    <mergeCell ref="AN5:AN7"/>
    <mergeCell ref="AO5:AO7"/>
    <mergeCell ref="AP5:AP7"/>
    <mergeCell ref="AQ5:AQ7"/>
    <mergeCell ref="AF5:AF7"/>
    <mergeCell ref="AG5:AG7"/>
    <mergeCell ref="AH5:AH7"/>
    <mergeCell ref="AI5:AI7"/>
    <mergeCell ref="AJ5:AJ7"/>
    <mergeCell ref="AK5:AK7"/>
    <mergeCell ref="Z5:Z7"/>
    <mergeCell ref="AA5:AA7"/>
    <mergeCell ref="AB5:AB7"/>
    <mergeCell ref="AC5:AC7"/>
    <mergeCell ref="AD5:AD7"/>
    <mergeCell ref="AE5:AE7"/>
    <mergeCell ref="T5:T7"/>
    <mergeCell ref="U5:U7"/>
    <mergeCell ref="V5:V7"/>
    <mergeCell ref="W5:W7"/>
    <mergeCell ref="X5:X7"/>
    <mergeCell ref="Y5:Y7"/>
    <mergeCell ref="N5:N7"/>
    <mergeCell ref="O5:O7"/>
    <mergeCell ref="P5:P7"/>
    <mergeCell ref="Q5:Q7"/>
    <mergeCell ref="R5:R7"/>
    <mergeCell ref="S5:S7"/>
    <mergeCell ref="H5:H7"/>
    <mergeCell ref="I5:I7"/>
    <mergeCell ref="J5:J7"/>
    <mergeCell ref="K5:K7"/>
    <mergeCell ref="L5:L7"/>
    <mergeCell ref="M5:M7"/>
    <mergeCell ref="A11:C11"/>
    <mergeCell ref="A12:C12"/>
    <mergeCell ref="A13:C13"/>
    <mergeCell ref="A14:C14"/>
    <mergeCell ref="A15:C15"/>
    <mergeCell ref="A8:A9"/>
    <mergeCell ref="B8:B9"/>
    <mergeCell ref="C8:C9"/>
    <mergeCell ref="CA4:CQ4"/>
    <mergeCell ref="CR4:CT4"/>
    <mergeCell ref="CU4:CZ4"/>
    <mergeCell ref="DA4:DC4"/>
    <mergeCell ref="DD4:DH4"/>
    <mergeCell ref="A10:C10"/>
    <mergeCell ref="D5:D7"/>
    <mergeCell ref="E4:E7"/>
    <mergeCell ref="F5:F7"/>
    <mergeCell ref="G5:G7"/>
    <mergeCell ref="A4:D4"/>
    <mergeCell ref="F4:S4"/>
    <mergeCell ref="T4:AU4"/>
    <mergeCell ref="AV4:BH4"/>
    <mergeCell ref="BI4:BM4"/>
    <mergeCell ref="BN4:BZ4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E1">
      <selection activeCell="K35" sqref="K35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20" width="16.00390625" style="0" customWidth="1"/>
    <col min="21" max="21" width="9.7109375" style="0" customWidth="1"/>
  </cols>
  <sheetData>
    <row r="1" ht="27">
      <c r="K1" s="35" t="s">
        <v>398</v>
      </c>
    </row>
    <row r="2" ht="15">
      <c r="T2" s="44" t="s">
        <v>399</v>
      </c>
    </row>
    <row r="3" spans="1:20" ht="15">
      <c r="A3" s="42" t="s">
        <v>2</v>
      </c>
      <c r="K3" s="43" t="s">
        <v>3</v>
      </c>
      <c r="T3" s="44" t="s">
        <v>4</v>
      </c>
    </row>
    <row r="4" spans="1:20" ht="15" customHeight="1">
      <c r="A4" s="120" t="s">
        <v>8</v>
      </c>
      <c r="B4" s="103" t="s">
        <v>6</v>
      </c>
      <c r="C4" s="103" t="s">
        <v>6</v>
      </c>
      <c r="D4" s="103" t="s">
        <v>6</v>
      </c>
      <c r="E4" s="103" t="s">
        <v>238</v>
      </c>
      <c r="F4" s="103" t="s">
        <v>6</v>
      </c>
      <c r="G4" s="103" t="s">
        <v>6</v>
      </c>
      <c r="H4" s="103" t="s">
        <v>239</v>
      </c>
      <c r="I4" s="103" t="s">
        <v>6</v>
      </c>
      <c r="J4" s="103" t="s">
        <v>6</v>
      </c>
      <c r="K4" s="103" t="s">
        <v>240</v>
      </c>
      <c r="L4" s="103" t="s">
        <v>6</v>
      </c>
      <c r="M4" s="103" t="s">
        <v>6</v>
      </c>
      <c r="N4" s="103" t="s">
        <v>6</v>
      </c>
      <c r="O4" s="103" t="s">
        <v>6</v>
      </c>
      <c r="P4" s="103" t="s">
        <v>244</v>
      </c>
      <c r="Q4" s="103" t="s">
        <v>6</v>
      </c>
      <c r="R4" s="103" t="s">
        <v>6</v>
      </c>
      <c r="S4" s="121" t="s">
        <v>6</v>
      </c>
      <c r="T4" s="110" t="s">
        <v>6</v>
      </c>
    </row>
    <row r="5" spans="1:20" ht="15" customHeight="1">
      <c r="A5" s="112" t="s">
        <v>179</v>
      </c>
      <c r="B5" s="109" t="s">
        <v>6</v>
      </c>
      <c r="C5" s="109" t="s">
        <v>6</v>
      </c>
      <c r="D5" s="109" t="s">
        <v>180</v>
      </c>
      <c r="E5" s="109" t="s">
        <v>186</v>
      </c>
      <c r="F5" s="109" t="s">
        <v>245</v>
      </c>
      <c r="G5" s="109" t="s">
        <v>246</v>
      </c>
      <c r="H5" s="109" t="s">
        <v>186</v>
      </c>
      <c r="I5" s="109" t="s">
        <v>210</v>
      </c>
      <c r="J5" s="109" t="s">
        <v>211</v>
      </c>
      <c r="K5" s="109" t="s">
        <v>186</v>
      </c>
      <c r="L5" s="109" t="s">
        <v>210</v>
      </c>
      <c r="M5" s="109" t="s">
        <v>6</v>
      </c>
      <c r="N5" s="109" t="s">
        <v>6</v>
      </c>
      <c r="O5" s="109" t="s">
        <v>211</v>
      </c>
      <c r="P5" s="109" t="s">
        <v>186</v>
      </c>
      <c r="Q5" s="109" t="s">
        <v>245</v>
      </c>
      <c r="R5" s="109" t="s">
        <v>246</v>
      </c>
      <c r="S5" s="122" t="s">
        <v>6</v>
      </c>
      <c r="T5" s="111" t="s">
        <v>6</v>
      </c>
    </row>
    <row r="6" spans="1:20" ht="13.5" customHeight="1">
      <c r="A6" s="112" t="s">
        <v>6</v>
      </c>
      <c r="B6" s="109" t="s">
        <v>6</v>
      </c>
      <c r="C6" s="109" t="s">
        <v>6</v>
      </c>
      <c r="D6" s="109" t="s">
        <v>6</v>
      </c>
      <c r="E6" s="109" t="s">
        <v>6</v>
      </c>
      <c r="F6" s="109" t="s">
        <v>6</v>
      </c>
      <c r="G6" s="109" t="s">
        <v>181</v>
      </c>
      <c r="H6" s="109" t="s">
        <v>6</v>
      </c>
      <c r="I6" s="109" t="s">
        <v>6</v>
      </c>
      <c r="J6" s="109" t="s">
        <v>181</v>
      </c>
      <c r="K6" s="109" t="s">
        <v>6</v>
      </c>
      <c r="L6" s="109" t="s">
        <v>181</v>
      </c>
      <c r="M6" s="109" t="s">
        <v>400</v>
      </c>
      <c r="N6" s="109" t="s">
        <v>401</v>
      </c>
      <c r="O6" s="109" t="s">
        <v>181</v>
      </c>
      <c r="P6" s="109" t="s">
        <v>6</v>
      </c>
      <c r="Q6" s="109" t="s">
        <v>6</v>
      </c>
      <c r="R6" s="109" t="s">
        <v>181</v>
      </c>
      <c r="S6" s="109" t="s">
        <v>402</v>
      </c>
      <c r="T6" s="111" t="s">
        <v>403</v>
      </c>
    </row>
    <row r="7" spans="1:20" ht="30.75" customHeight="1">
      <c r="A7" s="112" t="s">
        <v>6</v>
      </c>
      <c r="B7" s="109" t="s">
        <v>6</v>
      </c>
      <c r="C7" s="109" t="s">
        <v>6</v>
      </c>
      <c r="D7" s="109" t="s">
        <v>6</v>
      </c>
      <c r="E7" s="109" t="s">
        <v>6</v>
      </c>
      <c r="F7" s="109" t="s">
        <v>6</v>
      </c>
      <c r="G7" s="109" t="s">
        <v>6</v>
      </c>
      <c r="H7" s="109" t="s">
        <v>6</v>
      </c>
      <c r="I7" s="109" t="s">
        <v>6</v>
      </c>
      <c r="J7" s="109" t="s">
        <v>6</v>
      </c>
      <c r="K7" s="109" t="s">
        <v>6</v>
      </c>
      <c r="L7" s="109" t="s">
        <v>6</v>
      </c>
      <c r="M7" s="109" t="s">
        <v>6</v>
      </c>
      <c r="N7" s="109" t="s">
        <v>6</v>
      </c>
      <c r="O7" s="109" t="s">
        <v>6</v>
      </c>
      <c r="P7" s="109" t="s">
        <v>6</v>
      </c>
      <c r="Q7" s="109" t="s">
        <v>6</v>
      </c>
      <c r="R7" s="109" t="s">
        <v>6</v>
      </c>
      <c r="S7" s="109" t="s">
        <v>6</v>
      </c>
      <c r="T7" s="111" t="s">
        <v>6</v>
      </c>
    </row>
    <row r="8" spans="1:20" ht="15" customHeight="1">
      <c r="A8" s="112" t="s">
        <v>183</v>
      </c>
      <c r="B8" s="109" t="s">
        <v>184</v>
      </c>
      <c r="C8" s="109" t="s">
        <v>185</v>
      </c>
      <c r="D8" s="41" t="s">
        <v>15</v>
      </c>
      <c r="E8" s="49" t="s">
        <v>16</v>
      </c>
      <c r="F8" s="49" t="s">
        <v>17</v>
      </c>
      <c r="G8" s="49" t="s">
        <v>18</v>
      </c>
      <c r="H8" s="49" t="s">
        <v>19</v>
      </c>
      <c r="I8" s="49" t="s">
        <v>20</v>
      </c>
      <c r="J8" s="49" t="s">
        <v>21</v>
      </c>
      <c r="K8" s="49" t="s">
        <v>22</v>
      </c>
      <c r="L8" s="49" t="s">
        <v>23</v>
      </c>
      <c r="M8" s="49" t="s">
        <v>24</v>
      </c>
      <c r="N8" s="49" t="s">
        <v>68</v>
      </c>
      <c r="O8" s="49" t="s">
        <v>72</v>
      </c>
      <c r="P8" s="49" t="s">
        <v>78</v>
      </c>
      <c r="Q8" s="49" t="s">
        <v>83</v>
      </c>
      <c r="R8" s="49" t="s">
        <v>88</v>
      </c>
      <c r="S8" s="49" t="s">
        <v>93</v>
      </c>
      <c r="T8" s="50" t="s">
        <v>98</v>
      </c>
    </row>
    <row r="9" spans="1:20" ht="15" customHeight="1">
      <c r="A9" s="112" t="s">
        <v>6</v>
      </c>
      <c r="B9" s="109" t="s">
        <v>6</v>
      </c>
      <c r="C9" s="109" t="s">
        <v>6</v>
      </c>
      <c r="D9" s="41" t="s">
        <v>186</v>
      </c>
      <c r="E9" s="72">
        <v>0</v>
      </c>
      <c r="F9" s="72">
        <v>0</v>
      </c>
      <c r="G9" s="72">
        <v>0</v>
      </c>
      <c r="H9" s="72">
        <v>8757790.19</v>
      </c>
      <c r="I9" s="72">
        <v>8068616.79</v>
      </c>
      <c r="J9" s="72">
        <v>689173.4</v>
      </c>
      <c r="K9" s="72">
        <v>8757790.19</v>
      </c>
      <c r="L9" s="72">
        <v>8068616.79</v>
      </c>
      <c r="M9" s="72">
        <v>6355246.31</v>
      </c>
      <c r="N9" s="72">
        <v>1713370.48</v>
      </c>
      <c r="O9" s="72">
        <v>689173.4</v>
      </c>
      <c r="P9" s="72">
        <v>0</v>
      </c>
      <c r="Q9" s="72">
        <v>0</v>
      </c>
      <c r="R9" s="72">
        <v>0</v>
      </c>
      <c r="S9" s="72">
        <v>0</v>
      </c>
      <c r="T9" s="77">
        <v>0</v>
      </c>
    </row>
    <row r="10" spans="1:20" ht="15" customHeight="1">
      <c r="A10" s="104" t="s">
        <v>187</v>
      </c>
      <c r="B10" s="105" t="s">
        <v>6</v>
      </c>
      <c r="C10" s="105" t="s">
        <v>6</v>
      </c>
      <c r="D10" s="66" t="s">
        <v>188</v>
      </c>
      <c r="E10" s="72">
        <v>0</v>
      </c>
      <c r="F10" s="72">
        <v>0</v>
      </c>
      <c r="G10" s="72">
        <v>0</v>
      </c>
      <c r="H10" s="72">
        <v>1168520.12</v>
      </c>
      <c r="I10" s="72">
        <v>1168520.12</v>
      </c>
      <c r="J10" s="72">
        <v>0</v>
      </c>
      <c r="K10" s="72">
        <v>1168520.12</v>
      </c>
      <c r="L10" s="72">
        <v>1168520.12</v>
      </c>
      <c r="M10" s="72">
        <v>1168520.12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7">
        <v>0</v>
      </c>
    </row>
    <row r="11" spans="1:20" ht="15" customHeight="1">
      <c r="A11" s="104" t="s">
        <v>189</v>
      </c>
      <c r="B11" s="105" t="s">
        <v>6</v>
      </c>
      <c r="C11" s="105" t="s">
        <v>6</v>
      </c>
      <c r="D11" s="66" t="s">
        <v>190</v>
      </c>
      <c r="E11" s="72">
        <v>0</v>
      </c>
      <c r="F11" s="72">
        <v>0</v>
      </c>
      <c r="G11" s="72">
        <v>0</v>
      </c>
      <c r="H11" s="72">
        <v>1168520.12</v>
      </c>
      <c r="I11" s="72">
        <v>1168520.12</v>
      </c>
      <c r="J11" s="72">
        <v>0</v>
      </c>
      <c r="K11" s="72">
        <v>1168520.12</v>
      </c>
      <c r="L11" s="72">
        <v>1168520.12</v>
      </c>
      <c r="M11" s="72">
        <v>1168520.12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7">
        <v>0</v>
      </c>
    </row>
    <row r="12" spans="1:20" ht="15" customHeight="1">
      <c r="A12" s="104" t="s">
        <v>191</v>
      </c>
      <c r="B12" s="105" t="s">
        <v>6</v>
      </c>
      <c r="C12" s="105" t="s">
        <v>6</v>
      </c>
      <c r="D12" s="66" t="s">
        <v>192</v>
      </c>
      <c r="E12" s="72">
        <v>0</v>
      </c>
      <c r="F12" s="72">
        <v>0</v>
      </c>
      <c r="G12" s="72">
        <v>0</v>
      </c>
      <c r="H12" s="72">
        <v>729150.8</v>
      </c>
      <c r="I12" s="72">
        <v>729150.8</v>
      </c>
      <c r="J12" s="72">
        <v>0</v>
      </c>
      <c r="K12" s="72">
        <v>729150.8</v>
      </c>
      <c r="L12" s="72">
        <v>729150.8</v>
      </c>
      <c r="M12" s="72">
        <v>729150.8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7">
        <v>0</v>
      </c>
    </row>
    <row r="13" spans="1:20" ht="15" customHeight="1">
      <c r="A13" s="104" t="s">
        <v>193</v>
      </c>
      <c r="B13" s="105" t="s">
        <v>6</v>
      </c>
      <c r="C13" s="105" t="s">
        <v>6</v>
      </c>
      <c r="D13" s="66" t="s">
        <v>194</v>
      </c>
      <c r="E13" s="72">
        <v>0</v>
      </c>
      <c r="F13" s="72">
        <v>0</v>
      </c>
      <c r="G13" s="72">
        <v>0</v>
      </c>
      <c r="H13" s="72">
        <v>439369.32</v>
      </c>
      <c r="I13" s="72">
        <v>439369.32</v>
      </c>
      <c r="J13" s="72">
        <v>0</v>
      </c>
      <c r="K13" s="72">
        <v>439369.32</v>
      </c>
      <c r="L13" s="72">
        <v>439369.32</v>
      </c>
      <c r="M13" s="72">
        <v>439369.32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7">
        <v>0</v>
      </c>
    </row>
    <row r="14" spans="1:20" ht="15" customHeight="1">
      <c r="A14" s="104" t="s">
        <v>195</v>
      </c>
      <c r="B14" s="105" t="s">
        <v>6</v>
      </c>
      <c r="C14" s="105" t="s">
        <v>6</v>
      </c>
      <c r="D14" s="66" t="s">
        <v>196</v>
      </c>
      <c r="E14" s="72">
        <v>0</v>
      </c>
      <c r="F14" s="72">
        <v>0</v>
      </c>
      <c r="G14" s="72">
        <v>0</v>
      </c>
      <c r="H14" s="72">
        <v>7184940.36</v>
      </c>
      <c r="I14" s="72">
        <v>6495766.96</v>
      </c>
      <c r="J14" s="72">
        <v>689173.4</v>
      </c>
      <c r="K14" s="72">
        <v>7184940.36</v>
      </c>
      <c r="L14" s="72">
        <v>6495766.96</v>
      </c>
      <c r="M14" s="72">
        <v>4782396.48</v>
      </c>
      <c r="N14" s="72">
        <v>1713370.48</v>
      </c>
      <c r="O14" s="72">
        <v>689173.4</v>
      </c>
      <c r="P14" s="72">
        <v>0</v>
      </c>
      <c r="Q14" s="72">
        <v>0</v>
      </c>
      <c r="R14" s="72">
        <v>0</v>
      </c>
      <c r="S14" s="72">
        <v>0</v>
      </c>
      <c r="T14" s="77">
        <v>0</v>
      </c>
    </row>
    <row r="15" spans="1:20" ht="15" customHeight="1">
      <c r="A15" s="104" t="s">
        <v>197</v>
      </c>
      <c r="B15" s="105" t="s">
        <v>6</v>
      </c>
      <c r="C15" s="105" t="s">
        <v>6</v>
      </c>
      <c r="D15" s="66" t="s">
        <v>198</v>
      </c>
      <c r="E15" s="72">
        <v>0</v>
      </c>
      <c r="F15" s="72">
        <v>0</v>
      </c>
      <c r="G15" s="72">
        <v>0</v>
      </c>
      <c r="H15" s="72">
        <v>7184940.36</v>
      </c>
      <c r="I15" s="72">
        <v>6495766.96</v>
      </c>
      <c r="J15" s="72">
        <v>689173.4</v>
      </c>
      <c r="K15" s="72">
        <v>7184940.36</v>
      </c>
      <c r="L15" s="72">
        <v>6495766.96</v>
      </c>
      <c r="M15" s="72">
        <v>4782396.48</v>
      </c>
      <c r="N15" s="72">
        <v>1713370.48</v>
      </c>
      <c r="O15" s="72">
        <v>689173.4</v>
      </c>
      <c r="P15" s="72">
        <v>0</v>
      </c>
      <c r="Q15" s="72">
        <v>0</v>
      </c>
      <c r="R15" s="72">
        <v>0</v>
      </c>
      <c r="S15" s="72">
        <v>0</v>
      </c>
      <c r="T15" s="77">
        <v>0</v>
      </c>
    </row>
    <row r="16" spans="1:20" ht="15" customHeight="1">
      <c r="A16" s="104" t="s">
        <v>199</v>
      </c>
      <c r="B16" s="105" t="s">
        <v>6</v>
      </c>
      <c r="C16" s="105" t="s">
        <v>6</v>
      </c>
      <c r="D16" s="66" t="s">
        <v>200</v>
      </c>
      <c r="E16" s="72">
        <v>0</v>
      </c>
      <c r="F16" s="72">
        <v>0</v>
      </c>
      <c r="G16" s="72">
        <v>0</v>
      </c>
      <c r="H16" s="72">
        <v>7184940.36</v>
      </c>
      <c r="I16" s="72">
        <v>6495766.96</v>
      </c>
      <c r="J16" s="72">
        <v>689173.4</v>
      </c>
      <c r="K16" s="72">
        <v>7184940.36</v>
      </c>
      <c r="L16" s="72">
        <v>6495766.96</v>
      </c>
      <c r="M16" s="72">
        <v>4782396.48</v>
      </c>
      <c r="N16" s="72">
        <v>1713370.48</v>
      </c>
      <c r="O16" s="72">
        <v>689173.4</v>
      </c>
      <c r="P16" s="72">
        <v>0</v>
      </c>
      <c r="Q16" s="72">
        <v>0</v>
      </c>
      <c r="R16" s="72">
        <v>0</v>
      </c>
      <c r="S16" s="72">
        <v>0</v>
      </c>
      <c r="T16" s="77">
        <v>0</v>
      </c>
    </row>
    <row r="17" spans="1:20" ht="15" customHeight="1">
      <c r="A17" s="104" t="s">
        <v>201</v>
      </c>
      <c r="B17" s="105" t="s">
        <v>6</v>
      </c>
      <c r="C17" s="105" t="s">
        <v>6</v>
      </c>
      <c r="D17" s="66" t="s">
        <v>202</v>
      </c>
      <c r="E17" s="72">
        <v>0</v>
      </c>
      <c r="F17" s="72">
        <v>0</v>
      </c>
      <c r="G17" s="72">
        <v>0</v>
      </c>
      <c r="H17" s="72">
        <v>404329.71</v>
      </c>
      <c r="I17" s="72">
        <v>404329.71</v>
      </c>
      <c r="J17" s="72">
        <v>0</v>
      </c>
      <c r="K17" s="72">
        <v>404329.71</v>
      </c>
      <c r="L17" s="72">
        <v>404329.71</v>
      </c>
      <c r="M17" s="72">
        <v>404329.71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7">
        <v>0</v>
      </c>
    </row>
    <row r="18" spans="1:20" ht="15" customHeight="1">
      <c r="A18" s="104" t="s">
        <v>203</v>
      </c>
      <c r="B18" s="105" t="s">
        <v>6</v>
      </c>
      <c r="C18" s="105" t="s">
        <v>6</v>
      </c>
      <c r="D18" s="66" t="s">
        <v>204</v>
      </c>
      <c r="E18" s="72">
        <v>0</v>
      </c>
      <c r="F18" s="72">
        <v>0</v>
      </c>
      <c r="G18" s="72">
        <v>0</v>
      </c>
      <c r="H18" s="72">
        <v>404329.71</v>
      </c>
      <c r="I18" s="72">
        <v>404329.71</v>
      </c>
      <c r="J18" s="72">
        <v>0</v>
      </c>
      <c r="K18" s="72">
        <v>404329.71</v>
      </c>
      <c r="L18" s="72">
        <v>404329.71</v>
      </c>
      <c r="M18" s="72">
        <v>404329.71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7">
        <v>0</v>
      </c>
    </row>
    <row r="19" spans="1:20" ht="15" customHeight="1">
      <c r="A19" s="104" t="s">
        <v>205</v>
      </c>
      <c r="B19" s="105" t="s">
        <v>6</v>
      </c>
      <c r="C19" s="105" t="s">
        <v>6</v>
      </c>
      <c r="D19" s="66" t="s">
        <v>206</v>
      </c>
      <c r="E19" s="72">
        <v>0</v>
      </c>
      <c r="F19" s="72">
        <v>0</v>
      </c>
      <c r="G19" s="72">
        <v>0</v>
      </c>
      <c r="H19" s="72">
        <v>404329.71</v>
      </c>
      <c r="I19" s="72">
        <v>404329.71</v>
      </c>
      <c r="J19" s="72">
        <v>0</v>
      </c>
      <c r="K19" s="72">
        <v>404329.71</v>
      </c>
      <c r="L19" s="72">
        <v>404329.71</v>
      </c>
      <c r="M19" s="72">
        <v>404329.71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7">
        <v>0</v>
      </c>
    </row>
    <row r="20" spans="1:20" ht="15" customHeight="1">
      <c r="A20" s="104" t="s">
        <v>6</v>
      </c>
      <c r="B20" s="105" t="s">
        <v>6</v>
      </c>
      <c r="C20" s="105" t="s">
        <v>6</v>
      </c>
      <c r="D20" s="66" t="s">
        <v>6</v>
      </c>
      <c r="E20" s="40" t="s">
        <v>6</v>
      </c>
      <c r="F20" s="40" t="s">
        <v>6</v>
      </c>
      <c r="G20" s="40" t="s">
        <v>6</v>
      </c>
      <c r="H20" s="40" t="s">
        <v>6</v>
      </c>
      <c r="I20" s="40" t="s">
        <v>6</v>
      </c>
      <c r="J20" s="40" t="s">
        <v>6</v>
      </c>
      <c r="K20" s="40" t="s">
        <v>6</v>
      </c>
      <c r="L20" s="40" t="s">
        <v>6</v>
      </c>
      <c r="M20" s="40" t="s">
        <v>6</v>
      </c>
      <c r="N20" s="40" t="s">
        <v>6</v>
      </c>
      <c r="O20" s="40" t="s">
        <v>6</v>
      </c>
      <c r="P20" s="40" t="s">
        <v>6</v>
      </c>
      <c r="Q20" s="40" t="s">
        <v>6</v>
      </c>
      <c r="R20" s="40" t="s">
        <v>6</v>
      </c>
      <c r="S20" s="40" t="s">
        <v>6</v>
      </c>
      <c r="T20" s="51" t="s">
        <v>6</v>
      </c>
    </row>
    <row r="21" spans="1:20" ht="15" customHeight="1">
      <c r="A21" s="106" t="s">
        <v>6</v>
      </c>
      <c r="B21" s="107" t="s">
        <v>6</v>
      </c>
      <c r="C21" s="107" t="s">
        <v>6</v>
      </c>
      <c r="D21" s="67" t="s">
        <v>6</v>
      </c>
      <c r="E21" s="56" t="s">
        <v>6</v>
      </c>
      <c r="F21" s="56" t="s">
        <v>6</v>
      </c>
      <c r="G21" s="56" t="s">
        <v>6</v>
      </c>
      <c r="H21" s="56" t="s">
        <v>6</v>
      </c>
      <c r="I21" s="56" t="s">
        <v>6</v>
      </c>
      <c r="J21" s="56" t="s">
        <v>6</v>
      </c>
      <c r="K21" s="56" t="s">
        <v>6</v>
      </c>
      <c r="L21" s="56" t="s">
        <v>6</v>
      </c>
      <c r="M21" s="56" t="s">
        <v>6</v>
      </c>
      <c r="N21" s="56" t="s">
        <v>6</v>
      </c>
      <c r="O21" s="56" t="s">
        <v>6</v>
      </c>
      <c r="P21" s="56" t="s">
        <v>6</v>
      </c>
      <c r="Q21" s="56" t="s">
        <v>6</v>
      </c>
      <c r="R21" s="56" t="s">
        <v>6</v>
      </c>
      <c r="S21" s="56" t="s">
        <v>6</v>
      </c>
      <c r="T21" s="57" t="s">
        <v>6</v>
      </c>
    </row>
    <row r="23" ht="15">
      <c r="K23" s="43" t="s">
        <v>404</v>
      </c>
    </row>
  </sheetData>
  <sheetProtection/>
  <mergeCells count="40">
    <mergeCell ref="P5:P7"/>
    <mergeCell ref="Q5:Q7"/>
    <mergeCell ref="R6:R7"/>
    <mergeCell ref="S6:S7"/>
    <mergeCell ref="T6:T7"/>
    <mergeCell ref="A5:C7"/>
    <mergeCell ref="J5:J7"/>
    <mergeCell ref="K5:K7"/>
    <mergeCell ref="L6:L7"/>
    <mergeCell ref="M6:M7"/>
    <mergeCell ref="N6:N7"/>
    <mergeCell ref="O5:O7"/>
    <mergeCell ref="A8:A9"/>
    <mergeCell ref="B8:B9"/>
    <mergeCell ref="C8:C9"/>
    <mergeCell ref="D5:D7"/>
    <mergeCell ref="E5:E7"/>
    <mergeCell ref="F5:F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4:D4"/>
    <mergeCell ref="E4:G4"/>
    <mergeCell ref="H4:J4"/>
    <mergeCell ref="K4:O4"/>
    <mergeCell ref="P4:T4"/>
    <mergeCell ref="L5:N5"/>
    <mergeCell ref="R5:T5"/>
    <mergeCell ref="G5:G7"/>
    <mergeCell ref="H5:H7"/>
    <mergeCell ref="I5:I7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H24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1" width="16.00390625" style="0" customWidth="1"/>
    <col min="112" max="112" width="9.7109375" style="0" customWidth="1"/>
  </cols>
  <sheetData>
    <row r="1" ht="27">
      <c r="BE1" s="35" t="s">
        <v>395</v>
      </c>
    </row>
    <row r="2" ht="15">
      <c r="DH2" s="44" t="s">
        <v>396</v>
      </c>
    </row>
    <row r="3" spans="1:112" ht="15">
      <c r="A3" s="42" t="s">
        <v>2</v>
      </c>
      <c r="BE3" s="43" t="s">
        <v>3</v>
      </c>
      <c r="DH3" s="44" t="s">
        <v>4</v>
      </c>
    </row>
    <row r="4" spans="1:112" ht="15" customHeight="1">
      <c r="A4" s="120" t="s">
        <v>8</v>
      </c>
      <c r="B4" s="103" t="s">
        <v>6</v>
      </c>
      <c r="C4" s="103" t="s">
        <v>6</v>
      </c>
      <c r="D4" s="103" t="s">
        <v>6</v>
      </c>
      <c r="E4" s="103" t="s">
        <v>186</v>
      </c>
      <c r="F4" s="92" t="s">
        <v>255</v>
      </c>
      <c r="G4" s="92" t="s">
        <v>6</v>
      </c>
      <c r="H4" s="92" t="s">
        <v>6</v>
      </c>
      <c r="I4" s="92" t="s">
        <v>6</v>
      </c>
      <c r="J4" s="92" t="s">
        <v>6</v>
      </c>
      <c r="K4" s="92" t="s">
        <v>6</v>
      </c>
      <c r="L4" s="92" t="s">
        <v>6</v>
      </c>
      <c r="M4" s="92" t="s">
        <v>6</v>
      </c>
      <c r="N4" s="92" t="s">
        <v>6</v>
      </c>
      <c r="O4" s="92" t="s">
        <v>6</v>
      </c>
      <c r="P4" s="92" t="s">
        <v>6</v>
      </c>
      <c r="Q4" s="92" t="s">
        <v>6</v>
      </c>
      <c r="R4" s="92" t="s">
        <v>6</v>
      </c>
      <c r="S4" s="92" t="s">
        <v>6</v>
      </c>
      <c r="T4" s="92" t="s">
        <v>256</v>
      </c>
      <c r="U4" s="92" t="s">
        <v>6</v>
      </c>
      <c r="V4" s="92" t="s">
        <v>6</v>
      </c>
      <c r="W4" s="92" t="s">
        <v>6</v>
      </c>
      <c r="X4" s="92" t="s">
        <v>6</v>
      </c>
      <c r="Y4" s="92" t="s">
        <v>6</v>
      </c>
      <c r="Z4" s="92" t="s">
        <v>6</v>
      </c>
      <c r="AA4" s="92" t="s">
        <v>6</v>
      </c>
      <c r="AB4" s="92" t="s">
        <v>6</v>
      </c>
      <c r="AC4" s="92" t="s">
        <v>6</v>
      </c>
      <c r="AD4" s="92" t="s">
        <v>6</v>
      </c>
      <c r="AE4" s="92" t="s">
        <v>6</v>
      </c>
      <c r="AF4" s="92" t="s">
        <v>6</v>
      </c>
      <c r="AG4" s="92" t="s">
        <v>6</v>
      </c>
      <c r="AH4" s="92" t="s">
        <v>6</v>
      </c>
      <c r="AI4" s="92" t="s">
        <v>6</v>
      </c>
      <c r="AJ4" s="92" t="s">
        <v>6</v>
      </c>
      <c r="AK4" s="92" t="s">
        <v>6</v>
      </c>
      <c r="AL4" s="92" t="s">
        <v>6</v>
      </c>
      <c r="AM4" s="92" t="s">
        <v>6</v>
      </c>
      <c r="AN4" s="92" t="s">
        <v>6</v>
      </c>
      <c r="AO4" s="92" t="s">
        <v>6</v>
      </c>
      <c r="AP4" s="92" t="s">
        <v>6</v>
      </c>
      <c r="AQ4" s="92" t="s">
        <v>6</v>
      </c>
      <c r="AR4" s="92" t="s">
        <v>6</v>
      </c>
      <c r="AS4" s="92" t="s">
        <v>6</v>
      </c>
      <c r="AT4" s="92" t="s">
        <v>6</v>
      </c>
      <c r="AU4" s="92" t="s">
        <v>6</v>
      </c>
      <c r="AV4" s="92" t="s">
        <v>257</v>
      </c>
      <c r="AW4" s="92" t="s">
        <v>6</v>
      </c>
      <c r="AX4" s="92" t="s">
        <v>6</v>
      </c>
      <c r="AY4" s="92" t="s">
        <v>6</v>
      </c>
      <c r="AZ4" s="92" t="s">
        <v>6</v>
      </c>
      <c r="BA4" s="92" t="s">
        <v>6</v>
      </c>
      <c r="BB4" s="92" t="s">
        <v>6</v>
      </c>
      <c r="BC4" s="92" t="s">
        <v>6</v>
      </c>
      <c r="BD4" s="92" t="s">
        <v>6</v>
      </c>
      <c r="BE4" s="92" t="s">
        <v>6</v>
      </c>
      <c r="BF4" s="92" t="s">
        <v>6</v>
      </c>
      <c r="BG4" s="92" t="s">
        <v>6</v>
      </c>
      <c r="BH4" s="92" t="s">
        <v>6</v>
      </c>
      <c r="BI4" s="92" t="s">
        <v>258</v>
      </c>
      <c r="BJ4" s="92" t="s">
        <v>6</v>
      </c>
      <c r="BK4" s="92" t="s">
        <v>6</v>
      </c>
      <c r="BL4" s="92" t="s">
        <v>6</v>
      </c>
      <c r="BM4" s="92" t="s">
        <v>6</v>
      </c>
      <c r="BN4" s="92" t="s">
        <v>259</v>
      </c>
      <c r="BO4" s="92" t="s">
        <v>6</v>
      </c>
      <c r="BP4" s="92" t="s">
        <v>6</v>
      </c>
      <c r="BQ4" s="92" t="s">
        <v>6</v>
      </c>
      <c r="BR4" s="92" t="s">
        <v>6</v>
      </c>
      <c r="BS4" s="92" t="s">
        <v>6</v>
      </c>
      <c r="BT4" s="92" t="s">
        <v>6</v>
      </c>
      <c r="BU4" s="92" t="s">
        <v>6</v>
      </c>
      <c r="BV4" s="92" t="s">
        <v>6</v>
      </c>
      <c r="BW4" s="92" t="s">
        <v>6</v>
      </c>
      <c r="BX4" s="92" t="s">
        <v>6</v>
      </c>
      <c r="BY4" s="92" t="s">
        <v>6</v>
      </c>
      <c r="BZ4" s="92" t="s">
        <v>6</v>
      </c>
      <c r="CA4" s="92" t="s">
        <v>260</v>
      </c>
      <c r="CB4" s="92" t="s">
        <v>6</v>
      </c>
      <c r="CC4" s="92" t="s">
        <v>6</v>
      </c>
      <c r="CD4" s="92" t="s">
        <v>6</v>
      </c>
      <c r="CE4" s="92" t="s">
        <v>6</v>
      </c>
      <c r="CF4" s="92" t="s">
        <v>6</v>
      </c>
      <c r="CG4" s="92" t="s">
        <v>6</v>
      </c>
      <c r="CH4" s="92" t="s">
        <v>6</v>
      </c>
      <c r="CI4" s="92" t="s">
        <v>6</v>
      </c>
      <c r="CJ4" s="92" t="s">
        <v>6</v>
      </c>
      <c r="CK4" s="92" t="s">
        <v>6</v>
      </c>
      <c r="CL4" s="92" t="s">
        <v>6</v>
      </c>
      <c r="CM4" s="92" t="s">
        <v>6</v>
      </c>
      <c r="CN4" s="92" t="s">
        <v>6</v>
      </c>
      <c r="CO4" s="92" t="s">
        <v>6</v>
      </c>
      <c r="CP4" s="92" t="s">
        <v>6</v>
      </c>
      <c r="CQ4" s="92" t="s">
        <v>6</v>
      </c>
      <c r="CR4" s="92" t="s">
        <v>261</v>
      </c>
      <c r="CS4" s="92" t="s">
        <v>6</v>
      </c>
      <c r="CT4" s="92" t="s">
        <v>6</v>
      </c>
      <c r="CU4" s="92" t="s">
        <v>262</v>
      </c>
      <c r="CV4" s="92" t="s">
        <v>6</v>
      </c>
      <c r="CW4" s="92" t="s">
        <v>6</v>
      </c>
      <c r="CX4" s="92" t="s">
        <v>6</v>
      </c>
      <c r="CY4" s="92" t="s">
        <v>6</v>
      </c>
      <c r="CZ4" s="92" t="s">
        <v>6</v>
      </c>
      <c r="DA4" s="92" t="s">
        <v>263</v>
      </c>
      <c r="DB4" s="92" t="s">
        <v>6</v>
      </c>
      <c r="DC4" s="92" t="s">
        <v>6</v>
      </c>
      <c r="DD4" s="92" t="s">
        <v>264</v>
      </c>
      <c r="DE4" s="92" t="s">
        <v>6</v>
      </c>
      <c r="DF4" s="92" t="s">
        <v>6</v>
      </c>
      <c r="DG4" s="92" t="s">
        <v>6</v>
      </c>
      <c r="DH4" s="93" t="s">
        <v>6</v>
      </c>
    </row>
    <row r="5" spans="1:112" ht="15" customHeight="1">
      <c r="A5" s="112" t="s">
        <v>179</v>
      </c>
      <c r="B5" s="109" t="s">
        <v>6</v>
      </c>
      <c r="C5" s="109" t="s">
        <v>6</v>
      </c>
      <c r="D5" s="109" t="s">
        <v>180</v>
      </c>
      <c r="E5" s="109" t="s">
        <v>6</v>
      </c>
      <c r="F5" s="109" t="s">
        <v>181</v>
      </c>
      <c r="G5" s="109" t="s">
        <v>265</v>
      </c>
      <c r="H5" s="109" t="s">
        <v>266</v>
      </c>
      <c r="I5" s="109" t="s">
        <v>267</v>
      </c>
      <c r="J5" s="109" t="s">
        <v>268</v>
      </c>
      <c r="K5" s="109" t="s">
        <v>269</v>
      </c>
      <c r="L5" s="109" t="s">
        <v>270</v>
      </c>
      <c r="M5" s="109" t="s">
        <v>271</v>
      </c>
      <c r="N5" s="109" t="s">
        <v>272</v>
      </c>
      <c r="O5" s="109" t="s">
        <v>273</v>
      </c>
      <c r="P5" s="109" t="s">
        <v>274</v>
      </c>
      <c r="Q5" s="109" t="s">
        <v>275</v>
      </c>
      <c r="R5" s="109" t="s">
        <v>276</v>
      </c>
      <c r="S5" s="109" t="s">
        <v>277</v>
      </c>
      <c r="T5" s="109" t="s">
        <v>181</v>
      </c>
      <c r="U5" s="109" t="s">
        <v>278</v>
      </c>
      <c r="V5" s="109" t="s">
        <v>279</v>
      </c>
      <c r="W5" s="109" t="s">
        <v>280</v>
      </c>
      <c r="X5" s="109" t="s">
        <v>281</v>
      </c>
      <c r="Y5" s="109" t="s">
        <v>282</v>
      </c>
      <c r="Z5" s="109" t="s">
        <v>283</v>
      </c>
      <c r="AA5" s="109" t="s">
        <v>284</v>
      </c>
      <c r="AB5" s="109" t="s">
        <v>285</v>
      </c>
      <c r="AC5" s="109" t="s">
        <v>286</v>
      </c>
      <c r="AD5" s="109" t="s">
        <v>287</v>
      </c>
      <c r="AE5" s="109" t="s">
        <v>288</v>
      </c>
      <c r="AF5" s="109" t="s">
        <v>289</v>
      </c>
      <c r="AG5" s="109" t="s">
        <v>290</v>
      </c>
      <c r="AH5" s="109" t="s">
        <v>291</v>
      </c>
      <c r="AI5" s="109" t="s">
        <v>292</v>
      </c>
      <c r="AJ5" s="109" t="s">
        <v>293</v>
      </c>
      <c r="AK5" s="109" t="s">
        <v>294</v>
      </c>
      <c r="AL5" s="109" t="s">
        <v>295</v>
      </c>
      <c r="AM5" s="109" t="s">
        <v>296</v>
      </c>
      <c r="AN5" s="109" t="s">
        <v>297</v>
      </c>
      <c r="AO5" s="109" t="s">
        <v>298</v>
      </c>
      <c r="AP5" s="109" t="s">
        <v>299</v>
      </c>
      <c r="AQ5" s="109" t="s">
        <v>300</v>
      </c>
      <c r="AR5" s="109" t="s">
        <v>301</v>
      </c>
      <c r="AS5" s="109" t="s">
        <v>302</v>
      </c>
      <c r="AT5" s="109" t="s">
        <v>303</v>
      </c>
      <c r="AU5" s="109" t="s">
        <v>304</v>
      </c>
      <c r="AV5" s="109" t="s">
        <v>181</v>
      </c>
      <c r="AW5" s="109" t="s">
        <v>305</v>
      </c>
      <c r="AX5" s="109" t="s">
        <v>306</v>
      </c>
      <c r="AY5" s="109" t="s">
        <v>307</v>
      </c>
      <c r="AZ5" s="109" t="s">
        <v>308</v>
      </c>
      <c r="BA5" s="109" t="s">
        <v>309</v>
      </c>
      <c r="BB5" s="109" t="s">
        <v>310</v>
      </c>
      <c r="BC5" s="109" t="s">
        <v>311</v>
      </c>
      <c r="BD5" s="109" t="s">
        <v>312</v>
      </c>
      <c r="BE5" s="109" t="s">
        <v>313</v>
      </c>
      <c r="BF5" s="109" t="s">
        <v>314</v>
      </c>
      <c r="BG5" s="109" t="s">
        <v>315</v>
      </c>
      <c r="BH5" s="109" t="s">
        <v>316</v>
      </c>
      <c r="BI5" s="109" t="s">
        <v>181</v>
      </c>
      <c r="BJ5" s="109" t="s">
        <v>317</v>
      </c>
      <c r="BK5" s="109" t="s">
        <v>318</v>
      </c>
      <c r="BL5" s="109" t="s">
        <v>319</v>
      </c>
      <c r="BM5" s="109" t="s">
        <v>320</v>
      </c>
      <c r="BN5" s="109" t="s">
        <v>181</v>
      </c>
      <c r="BO5" s="109" t="s">
        <v>321</v>
      </c>
      <c r="BP5" s="109" t="s">
        <v>322</v>
      </c>
      <c r="BQ5" s="109" t="s">
        <v>323</v>
      </c>
      <c r="BR5" s="109" t="s">
        <v>324</v>
      </c>
      <c r="BS5" s="109" t="s">
        <v>325</v>
      </c>
      <c r="BT5" s="109" t="s">
        <v>326</v>
      </c>
      <c r="BU5" s="109" t="s">
        <v>327</v>
      </c>
      <c r="BV5" s="109" t="s">
        <v>328</v>
      </c>
      <c r="BW5" s="109" t="s">
        <v>329</v>
      </c>
      <c r="BX5" s="109" t="s">
        <v>330</v>
      </c>
      <c r="BY5" s="109" t="s">
        <v>331</v>
      </c>
      <c r="BZ5" s="109" t="s">
        <v>332</v>
      </c>
      <c r="CA5" s="109" t="s">
        <v>181</v>
      </c>
      <c r="CB5" s="109" t="s">
        <v>321</v>
      </c>
      <c r="CC5" s="109" t="s">
        <v>322</v>
      </c>
      <c r="CD5" s="109" t="s">
        <v>323</v>
      </c>
      <c r="CE5" s="109" t="s">
        <v>324</v>
      </c>
      <c r="CF5" s="109" t="s">
        <v>325</v>
      </c>
      <c r="CG5" s="109" t="s">
        <v>326</v>
      </c>
      <c r="CH5" s="109" t="s">
        <v>327</v>
      </c>
      <c r="CI5" s="109" t="s">
        <v>333</v>
      </c>
      <c r="CJ5" s="109" t="s">
        <v>334</v>
      </c>
      <c r="CK5" s="109" t="s">
        <v>335</v>
      </c>
      <c r="CL5" s="109" t="s">
        <v>336</v>
      </c>
      <c r="CM5" s="109" t="s">
        <v>328</v>
      </c>
      <c r="CN5" s="109" t="s">
        <v>329</v>
      </c>
      <c r="CO5" s="109" t="s">
        <v>330</v>
      </c>
      <c r="CP5" s="109" t="s">
        <v>331</v>
      </c>
      <c r="CQ5" s="109" t="s">
        <v>337</v>
      </c>
      <c r="CR5" s="109" t="s">
        <v>181</v>
      </c>
      <c r="CS5" s="109" t="s">
        <v>338</v>
      </c>
      <c r="CT5" s="109" t="s">
        <v>339</v>
      </c>
      <c r="CU5" s="109" t="s">
        <v>181</v>
      </c>
      <c r="CV5" s="109" t="s">
        <v>338</v>
      </c>
      <c r="CW5" s="109" t="s">
        <v>340</v>
      </c>
      <c r="CX5" s="109" t="s">
        <v>341</v>
      </c>
      <c r="CY5" s="109" t="s">
        <v>342</v>
      </c>
      <c r="CZ5" s="109" t="s">
        <v>339</v>
      </c>
      <c r="DA5" s="109" t="s">
        <v>181</v>
      </c>
      <c r="DB5" s="109" t="s">
        <v>343</v>
      </c>
      <c r="DC5" s="109" t="s">
        <v>344</v>
      </c>
      <c r="DD5" s="109" t="s">
        <v>181</v>
      </c>
      <c r="DE5" s="109" t="s">
        <v>345</v>
      </c>
      <c r="DF5" s="109" t="s">
        <v>346</v>
      </c>
      <c r="DG5" s="109" t="s">
        <v>347</v>
      </c>
      <c r="DH5" s="111" t="s">
        <v>264</v>
      </c>
    </row>
    <row r="6" spans="1:112" ht="15" customHeight="1">
      <c r="A6" s="112" t="s">
        <v>6</v>
      </c>
      <c r="B6" s="109" t="s">
        <v>6</v>
      </c>
      <c r="C6" s="109" t="s">
        <v>6</v>
      </c>
      <c r="D6" s="109" t="s">
        <v>6</v>
      </c>
      <c r="E6" s="109" t="s">
        <v>6</v>
      </c>
      <c r="F6" s="109" t="s">
        <v>6</v>
      </c>
      <c r="G6" s="109" t="s">
        <v>6</v>
      </c>
      <c r="H6" s="109" t="s">
        <v>6</v>
      </c>
      <c r="I6" s="109" t="s">
        <v>6</v>
      </c>
      <c r="J6" s="109" t="s">
        <v>6</v>
      </c>
      <c r="K6" s="109" t="s">
        <v>6</v>
      </c>
      <c r="L6" s="109" t="s">
        <v>6</v>
      </c>
      <c r="M6" s="109" t="s">
        <v>6</v>
      </c>
      <c r="N6" s="109" t="s">
        <v>6</v>
      </c>
      <c r="O6" s="109" t="s">
        <v>6</v>
      </c>
      <c r="P6" s="109" t="s">
        <v>6</v>
      </c>
      <c r="Q6" s="109" t="s">
        <v>6</v>
      </c>
      <c r="R6" s="109" t="s">
        <v>6</v>
      </c>
      <c r="S6" s="109" t="s">
        <v>6</v>
      </c>
      <c r="T6" s="109" t="s">
        <v>6</v>
      </c>
      <c r="U6" s="109" t="s">
        <v>6</v>
      </c>
      <c r="V6" s="109" t="s">
        <v>6</v>
      </c>
      <c r="W6" s="109" t="s">
        <v>6</v>
      </c>
      <c r="X6" s="109" t="s">
        <v>6</v>
      </c>
      <c r="Y6" s="109" t="s">
        <v>6</v>
      </c>
      <c r="Z6" s="109" t="s">
        <v>6</v>
      </c>
      <c r="AA6" s="109" t="s">
        <v>6</v>
      </c>
      <c r="AB6" s="109" t="s">
        <v>6</v>
      </c>
      <c r="AC6" s="109" t="s">
        <v>6</v>
      </c>
      <c r="AD6" s="109" t="s">
        <v>6</v>
      </c>
      <c r="AE6" s="109" t="s">
        <v>6</v>
      </c>
      <c r="AF6" s="109" t="s">
        <v>6</v>
      </c>
      <c r="AG6" s="109" t="s">
        <v>6</v>
      </c>
      <c r="AH6" s="109" t="s">
        <v>6</v>
      </c>
      <c r="AI6" s="109" t="s">
        <v>6</v>
      </c>
      <c r="AJ6" s="109" t="s">
        <v>6</v>
      </c>
      <c r="AK6" s="109" t="s">
        <v>6</v>
      </c>
      <c r="AL6" s="109" t="s">
        <v>6</v>
      </c>
      <c r="AM6" s="109" t="s">
        <v>6</v>
      </c>
      <c r="AN6" s="109" t="s">
        <v>6</v>
      </c>
      <c r="AO6" s="109" t="s">
        <v>6</v>
      </c>
      <c r="AP6" s="109" t="s">
        <v>6</v>
      </c>
      <c r="AQ6" s="109" t="s">
        <v>6</v>
      </c>
      <c r="AR6" s="109" t="s">
        <v>6</v>
      </c>
      <c r="AS6" s="109" t="s">
        <v>6</v>
      </c>
      <c r="AT6" s="109" t="s">
        <v>6</v>
      </c>
      <c r="AU6" s="109" t="s">
        <v>6</v>
      </c>
      <c r="AV6" s="109" t="s">
        <v>6</v>
      </c>
      <c r="AW6" s="109" t="s">
        <v>6</v>
      </c>
      <c r="AX6" s="109" t="s">
        <v>6</v>
      </c>
      <c r="AY6" s="109" t="s">
        <v>6</v>
      </c>
      <c r="AZ6" s="109" t="s">
        <v>6</v>
      </c>
      <c r="BA6" s="109" t="s">
        <v>6</v>
      </c>
      <c r="BB6" s="109" t="s">
        <v>6</v>
      </c>
      <c r="BC6" s="109" t="s">
        <v>6</v>
      </c>
      <c r="BD6" s="109" t="s">
        <v>6</v>
      </c>
      <c r="BE6" s="109" t="s">
        <v>6</v>
      </c>
      <c r="BF6" s="109" t="s">
        <v>6</v>
      </c>
      <c r="BG6" s="109" t="s">
        <v>6</v>
      </c>
      <c r="BH6" s="109" t="s">
        <v>6</v>
      </c>
      <c r="BI6" s="109" t="s">
        <v>6</v>
      </c>
      <c r="BJ6" s="109" t="s">
        <v>6</v>
      </c>
      <c r="BK6" s="109" t="s">
        <v>6</v>
      </c>
      <c r="BL6" s="109" t="s">
        <v>6</v>
      </c>
      <c r="BM6" s="109" t="s">
        <v>6</v>
      </c>
      <c r="BN6" s="109" t="s">
        <v>6</v>
      </c>
      <c r="BO6" s="109" t="s">
        <v>6</v>
      </c>
      <c r="BP6" s="109" t="s">
        <v>6</v>
      </c>
      <c r="BQ6" s="109" t="s">
        <v>6</v>
      </c>
      <c r="BR6" s="109" t="s">
        <v>6</v>
      </c>
      <c r="BS6" s="109" t="s">
        <v>6</v>
      </c>
      <c r="BT6" s="109" t="s">
        <v>6</v>
      </c>
      <c r="BU6" s="109" t="s">
        <v>6</v>
      </c>
      <c r="BV6" s="109" t="s">
        <v>6</v>
      </c>
      <c r="BW6" s="109" t="s">
        <v>6</v>
      </c>
      <c r="BX6" s="109" t="s">
        <v>6</v>
      </c>
      <c r="BY6" s="109" t="s">
        <v>6</v>
      </c>
      <c r="BZ6" s="109" t="s">
        <v>6</v>
      </c>
      <c r="CA6" s="109" t="s">
        <v>6</v>
      </c>
      <c r="CB6" s="109" t="s">
        <v>6</v>
      </c>
      <c r="CC6" s="109" t="s">
        <v>6</v>
      </c>
      <c r="CD6" s="109" t="s">
        <v>6</v>
      </c>
      <c r="CE6" s="109" t="s">
        <v>6</v>
      </c>
      <c r="CF6" s="109" t="s">
        <v>6</v>
      </c>
      <c r="CG6" s="109" t="s">
        <v>6</v>
      </c>
      <c r="CH6" s="109" t="s">
        <v>6</v>
      </c>
      <c r="CI6" s="109" t="s">
        <v>6</v>
      </c>
      <c r="CJ6" s="109" t="s">
        <v>6</v>
      </c>
      <c r="CK6" s="109" t="s">
        <v>6</v>
      </c>
      <c r="CL6" s="109" t="s">
        <v>6</v>
      </c>
      <c r="CM6" s="109" t="s">
        <v>6</v>
      </c>
      <c r="CN6" s="109" t="s">
        <v>6</v>
      </c>
      <c r="CO6" s="109" t="s">
        <v>6</v>
      </c>
      <c r="CP6" s="109" t="s">
        <v>6</v>
      </c>
      <c r="CQ6" s="109" t="s">
        <v>6</v>
      </c>
      <c r="CR6" s="109" t="s">
        <v>6</v>
      </c>
      <c r="CS6" s="109" t="s">
        <v>6</v>
      </c>
      <c r="CT6" s="109" t="s">
        <v>6</v>
      </c>
      <c r="CU6" s="109" t="s">
        <v>6</v>
      </c>
      <c r="CV6" s="109" t="s">
        <v>6</v>
      </c>
      <c r="CW6" s="109" t="s">
        <v>6</v>
      </c>
      <c r="CX6" s="109" t="s">
        <v>6</v>
      </c>
      <c r="CY6" s="109" t="s">
        <v>6</v>
      </c>
      <c r="CZ6" s="109" t="s">
        <v>6</v>
      </c>
      <c r="DA6" s="109" t="s">
        <v>6</v>
      </c>
      <c r="DB6" s="109" t="s">
        <v>6</v>
      </c>
      <c r="DC6" s="109" t="s">
        <v>6</v>
      </c>
      <c r="DD6" s="109" t="s">
        <v>6</v>
      </c>
      <c r="DE6" s="109" t="s">
        <v>6</v>
      </c>
      <c r="DF6" s="109" t="s">
        <v>6</v>
      </c>
      <c r="DG6" s="109" t="s">
        <v>6</v>
      </c>
      <c r="DH6" s="111" t="s">
        <v>6</v>
      </c>
    </row>
    <row r="7" spans="1:112" ht="15" customHeight="1">
      <c r="A7" s="112" t="s">
        <v>6</v>
      </c>
      <c r="B7" s="109" t="s">
        <v>6</v>
      </c>
      <c r="C7" s="109" t="s">
        <v>6</v>
      </c>
      <c r="D7" s="109" t="s">
        <v>6</v>
      </c>
      <c r="E7" s="109" t="s">
        <v>6</v>
      </c>
      <c r="F7" s="109" t="s">
        <v>6</v>
      </c>
      <c r="G7" s="109" t="s">
        <v>6</v>
      </c>
      <c r="H7" s="109" t="s">
        <v>6</v>
      </c>
      <c r="I7" s="109" t="s">
        <v>6</v>
      </c>
      <c r="J7" s="109" t="s">
        <v>6</v>
      </c>
      <c r="K7" s="109" t="s">
        <v>6</v>
      </c>
      <c r="L7" s="109" t="s">
        <v>6</v>
      </c>
      <c r="M7" s="109" t="s">
        <v>6</v>
      </c>
      <c r="N7" s="109" t="s">
        <v>6</v>
      </c>
      <c r="O7" s="109" t="s">
        <v>6</v>
      </c>
      <c r="P7" s="109" t="s">
        <v>6</v>
      </c>
      <c r="Q7" s="109" t="s">
        <v>6</v>
      </c>
      <c r="R7" s="109" t="s">
        <v>6</v>
      </c>
      <c r="S7" s="109" t="s">
        <v>6</v>
      </c>
      <c r="T7" s="109" t="s">
        <v>6</v>
      </c>
      <c r="U7" s="109" t="s">
        <v>6</v>
      </c>
      <c r="V7" s="109" t="s">
        <v>6</v>
      </c>
      <c r="W7" s="109" t="s">
        <v>6</v>
      </c>
      <c r="X7" s="109" t="s">
        <v>6</v>
      </c>
      <c r="Y7" s="109" t="s">
        <v>6</v>
      </c>
      <c r="Z7" s="109" t="s">
        <v>6</v>
      </c>
      <c r="AA7" s="109" t="s">
        <v>6</v>
      </c>
      <c r="AB7" s="109" t="s">
        <v>6</v>
      </c>
      <c r="AC7" s="109" t="s">
        <v>6</v>
      </c>
      <c r="AD7" s="109" t="s">
        <v>6</v>
      </c>
      <c r="AE7" s="109" t="s">
        <v>6</v>
      </c>
      <c r="AF7" s="109" t="s">
        <v>6</v>
      </c>
      <c r="AG7" s="109" t="s">
        <v>6</v>
      </c>
      <c r="AH7" s="109" t="s">
        <v>6</v>
      </c>
      <c r="AI7" s="109" t="s">
        <v>6</v>
      </c>
      <c r="AJ7" s="109" t="s">
        <v>6</v>
      </c>
      <c r="AK7" s="109" t="s">
        <v>6</v>
      </c>
      <c r="AL7" s="109" t="s">
        <v>6</v>
      </c>
      <c r="AM7" s="109" t="s">
        <v>6</v>
      </c>
      <c r="AN7" s="109" t="s">
        <v>6</v>
      </c>
      <c r="AO7" s="109" t="s">
        <v>6</v>
      </c>
      <c r="AP7" s="109" t="s">
        <v>6</v>
      </c>
      <c r="AQ7" s="109" t="s">
        <v>6</v>
      </c>
      <c r="AR7" s="109" t="s">
        <v>6</v>
      </c>
      <c r="AS7" s="109" t="s">
        <v>6</v>
      </c>
      <c r="AT7" s="109" t="s">
        <v>6</v>
      </c>
      <c r="AU7" s="109" t="s">
        <v>6</v>
      </c>
      <c r="AV7" s="109" t="s">
        <v>6</v>
      </c>
      <c r="AW7" s="109" t="s">
        <v>6</v>
      </c>
      <c r="AX7" s="109" t="s">
        <v>6</v>
      </c>
      <c r="AY7" s="109" t="s">
        <v>6</v>
      </c>
      <c r="AZ7" s="109" t="s">
        <v>6</v>
      </c>
      <c r="BA7" s="109" t="s">
        <v>6</v>
      </c>
      <c r="BB7" s="109" t="s">
        <v>6</v>
      </c>
      <c r="BC7" s="109" t="s">
        <v>6</v>
      </c>
      <c r="BD7" s="109" t="s">
        <v>6</v>
      </c>
      <c r="BE7" s="109" t="s">
        <v>6</v>
      </c>
      <c r="BF7" s="109" t="s">
        <v>6</v>
      </c>
      <c r="BG7" s="109" t="s">
        <v>6</v>
      </c>
      <c r="BH7" s="109" t="s">
        <v>6</v>
      </c>
      <c r="BI7" s="109" t="s">
        <v>6</v>
      </c>
      <c r="BJ7" s="109" t="s">
        <v>6</v>
      </c>
      <c r="BK7" s="109" t="s">
        <v>6</v>
      </c>
      <c r="BL7" s="109" t="s">
        <v>6</v>
      </c>
      <c r="BM7" s="109" t="s">
        <v>6</v>
      </c>
      <c r="BN7" s="109" t="s">
        <v>6</v>
      </c>
      <c r="BO7" s="109" t="s">
        <v>6</v>
      </c>
      <c r="BP7" s="109" t="s">
        <v>6</v>
      </c>
      <c r="BQ7" s="109" t="s">
        <v>6</v>
      </c>
      <c r="BR7" s="109" t="s">
        <v>6</v>
      </c>
      <c r="BS7" s="109" t="s">
        <v>6</v>
      </c>
      <c r="BT7" s="109" t="s">
        <v>6</v>
      </c>
      <c r="BU7" s="109" t="s">
        <v>6</v>
      </c>
      <c r="BV7" s="109" t="s">
        <v>6</v>
      </c>
      <c r="BW7" s="109" t="s">
        <v>6</v>
      </c>
      <c r="BX7" s="109" t="s">
        <v>6</v>
      </c>
      <c r="BY7" s="109" t="s">
        <v>6</v>
      </c>
      <c r="BZ7" s="109" t="s">
        <v>6</v>
      </c>
      <c r="CA7" s="109" t="s">
        <v>6</v>
      </c>
      <c r="CB7" s="109" t="s">
        <v>6</v>
      </c>
      <c r="CC7" s="109" t="s">
        <v>6</v>
      </c>
      <c r="CD7" s="109" t="s">
        <v>6</v>
      </c>
      <c r="CE7" s="109" t="s">
        <v>6</v>
      </c>
      <c r="CF7" s="109" t="s">
        <v>6</v>
      </c>
      <c r="CG7" s="109" t="s">
        <v>6</v>
      </c>
      <c r="CH7" s="109" t="s">
        <v>6</v>
      </c>
      <c r="CI7" s="109" t="s">
        <v>6</v>
      </c>
      <c r="CJ7" s="109" t="s">
        <v>6</v>
      </c>
      <c r="CK7" s="109" t="s">
        <v>6</v>
      </c>
      <c r="CL7" s="109" t="s">
        <v>6</v>
      </c>
      <c r="CM7" s="109" t="s">
        <v>6</v>
      </c>
      <c r="CN7" s="109" t="s">
        <v>6</v>
      </c>
      <c r="CO7" s="109" t="s">
        <v>6</v>
      </c>
      <c r="CP7" s="109" t="s">
        <v>6</v>
      </c>
      <c r="CQ7" s="109" t="s">
        <v>6</v>
      </c>
      <c r="CR7" s="109" t="s">
        <v>6</v>
      </c>
      <c r="CS7" s="109" t="s">
        <v>6</v>
      </c>
      <c r="CT7" s="109" t="s">
        <v>6</v>
      </c>
      <c r="CU7" s="109" t="s">
        <v>6</v>
      </c>
      <c r="CV7" s="109" t="s">
        <v>6</v>
      </c>
      <c r="CW7" s="109" t="s">
        <v>6</v>
      </c>
      <c r="CX7" s="109" t="s">
        <v>6</v>
      </c>
      <c r="CY7" s="109" t="s">
        <v>6</v>
      </c>
      <c r="CZ7" s="109" t="s">
        <v>6</v>
      </c>
      <c r="DA7" s="109" t="s">
        <v>6</v>
      </c>
      <c r="DB7" s="109" t="s">
        <v>6</v>
      </c>
      <c r="DC7" s="109" t="s">
        <v>6</v>
      </c>
      <c r="DD7" s="109" t="s">
        <v>6</v>
      </c>
      <c r="DE7" s="109" t="s">
        <v>6</v>
      </c>
      <c r="DF7" s="109" t="s">
        <v>6</v>
      </c>
      <c r="DG7" s="109" t="s">
        <v>6</v>
      </c>
      <c r="DH7" s="111" t="s">
        <v>6</v>
      </c>
    </row>
    <row r="8" spans="1:112" ht="15" customHeight="1">
      <c r="A8" s="112" t="s">
        <v>183</v>
      </c>
      <c r="B8" s="109" t="s">
        <v>184</v>
      </c>
      <c r="C8" s="109" t="s">
        <v>185</v>
      </c>
      <c r="D8" s="41" t="s">
        <v>15</v>
      </c>
      <c r="E8" s="41" t="s">
        <v>16</v>
      </c>
      <c r="F8" s="41" t="s">
        <v>17</v>
      </c>
      <c r="G8" s="41" t="s">
        <v>18</v>
      </c>
      <c r="H8" s="41" t="s">
        <v>19</v>
      </c>
      <c r="I8" s="41" t="s">
        <v>20</v>
      </c>
      <c r="J8" s="41" t="s">
        <v>21</v>
      </c>
      <c r="K8" s="41" t="s">
        <v>22</v>
      </c>
      <c r="L8" s="41" t="s">
        <v>23</v>
      </c>
      <c r="M8" s="41" t="s">
        <v>24</v>
      </c>
      <c r="N8" s="41" t="s">
        <v>68</v>
      </c>
      <c r="O8" s="41" t="s">
        <v>72</v>
      </c>
      <c r="P8" s="41" t="s">
        <v>78</v>
      </c>
      <c r="Q8" s="41" t="s">
        <v>83</v>
      </c>
      <c r="R8" s="41" t="s">
        <v>88</v>
      </c>
      <c r="S8" s="41" t="s">
        <v>93</v>
      </c>
      <c r="T8" s="41" t="s">
        <v>98</v>
      </c>
      <c r="U8" s="41" t="s">
        <v>103</v>
      </c>
      <c r="V8" s="41" t="s">
        <v>108</v>
      </c>
      <c r="W8" s="41" t="s">
        <v>113</v>
      </c>
      <c r="X8" s="41" t="s">
        <v>118</v>
      </c>
      <c r="Y8" s="41" t="s">
        <v>123</v>
      </c>
      <c r="Z8" s="41" t="s">
        <v>128</v>
      </c>
      <c r="AA8" s="41" t="s">
        <v>132</v>
      </c>
      <c r="AB8" s="41" t="s">
        <v>136</v>
      </c>
      <c r="AC8" s="41" t="s">
        <v>140</v>
      </c>
      <c r="AD8" s="41" t="s">
        <v>144</v>
      </c>
      <c r="AE8" s="41" t="s">
        <v>149</v>
      </c>
      <c r="AF8" s="41" t="s">
        <v>153</v>
      </c>
      <c r="AG8" s="41" t="s">
        <v>157</v>
      </c>
      <c r="AH8" s="41" t="s">
        <v>162</v>
      </c>
      <c r="AI8" s="41" t="s">
        <v>167</v>
      </c>
      <c r="AJ8" s="41" t="s">
        <v>27</v>
      </c>
      <c r="AK8" s="41" t="s">
        <v>32</v>
      </c>
      <c r="AL8" s="41" t="s">
        <v>37</v>
      </c>
      <c r="AM8" s="41" t="s">
        <v>42</v>
      </c>
      <c r="AN8" s="41" t="s">
        <v>47</v>
      </c>
      <c r="AO8" s="41" t="s">
        <v>52</v>
      </c>
      <c r="AP8" s="41" t="s">
        <v>57</v>
      </c>
      <c r="AQ8" s="41" t="s">
        <v>62</v>
      </c>
      <c r="AR8" s="41" t="s">
        <v>66</v>
      </c>
      <c r="AS8" s="41" t="s">
        <v>70</v>
      </c>
      <c r="AT8" s="41" t="s">
        <v>74</v>
      </c>
      <c r="AU8" s="41" t="s">
        <v>80</v>
      </c>
      <c r="AV8" s="41" t="s">
        <v>85</v>
      </c>
      <c r="AW8" s="41" t="s">
        <v>90</v>
      </c>
      <c r="AX8" s="41" t="s">
        <v>95</v>
      </c>
      <c r="AY8" s="41" t="s">
        <v>100</v>
      </c>
      <c r="AZ8" s="41" t="s">
        <v>105</v>
      </c>
      <c r="BA8" s="41" t="s">
        <v>110</v>
      </c>
      <c r="BB8" s="41" t="s">
        <v>115</v>
      </c>
      <c r="BC8" s="41" t="s">
        <v>120</v>
      </c>
      <c r="BD8" s="41" t="s">
        <v>125</v>
      </c>
      <c r="BE8" s="41" t="s">
        <v>130</v>
      </c>
      <c r="BF8" s="41" t="s">
        <v>134</v>
      </c>
      <c r="BG8" s="41" t="s">
        <v>138</v>
      </c>
      <c r="BH8" s="41" t="s">
        <v>142</v>
      </c>
      <c r="BI8" s="41" t="s">
        <v>146</v>
      </c>
      <c r="BJ8" s="41" t="s">
        <v>29</v>
      </c>
      <c r="BK8" s="41" t="s">
        <v>34</v>
      </c>
      <c r="BL8" s="41" t="s">
        <v>39</v>
      </c>
      <c r="BM8" s="41" t="s">
        <v>44</v>
      </c>
      <c r="BN8" s="41" t="s">
        <v>49</v>
      </c>
      <c r="BO8" s="41" t="s">
        <v>54</v>
      </c>
      <c r="BP8" s="41" t="s">
        <v>59</v>
      </c>
      <c r="BQ8" s="41" t="s">
        <v>64</v>
      </c>
      <c r="BR8" s="41" t="s">
        <v>67</v>
      </c>
      <c r="BS8" s="41" t="s">
        <v>71</v>
      </c>
      <c r="BT8" s="41" t="s">
        <v>76</v>
      </c>
      <c r="BU8" s="41" t="s">
        <v>82</v>
      </c>
      <c r="BV8" s="41" t="s">
        <v>87</v>
      </c>
      <c r="BW8" s="41" t="s">
        <v>92</v>
      </c>
      <c r="BX8" s="41" t="s">
        <v>97</v>
      </c>
      <c r="BY8" s="41" t="s">
        <v>102</v>
      </c>
      <c r="BZ8" s="41" t="s">
        <v>107</v>
      </c>
      <c r="CA8" s="41" t="s">
        <v>112</v>
      </c>
      <c r="CB8" s="41" t="s">
        <v>117</v>
      </c>
      <c r="CC8" s="41" t="s">
        <v>122</v>
      </c>
      <c r="CD8" s="41" t="s">
        <v>127</v>
      </c>
      <c r="CE8" s="41" t="s">
        <v>131</v>
      </c>
      <c r="CF8" s="41" t="s">
        <v>135</v>
      </c>
      <c r="CG8" s="41" t="s">
        <v>139</v>
      </c>
      <c r="CH8" s="41" t="s">
        <v>143</v>
      </c>
      <c r="CI8" s="41" t="s">
        <v>147</v>
      </c>
      <c r="CJ8" s="41" t="s">
        <v>151</v>
      </c>
      <c r="CK8" s="41" t="s">
        <v>155</v>
      </c>
      <c r="CL8" s="41" t="s">
        <v>161</v>
      </c>
      <c r="CM8" s="41" t="s">
        <v>165</v>
      </c>
      <c r="CN8" s="41" t="s">
        <v>168</v>
      </c>
      <c r="CO8" s="41" t="s">
        <v>233</v>
      </c>
      <c r="CP8" s="41" t="s">
        <v>234</v>
      </c>
      <c r="CQ8" s="41" t="s">
        <v>348</v>
      </c>
      <c r="CR8" s="41" t="s">
        <v>349</v>
      </c>
      <c r="CS8" s="41" t="s">
        <v>350</v>
      </c>
      <c r="CT8" s="41" t="s">
        <v>351</v>
      </c>
      <c r="CU8" s="41" t="s">
        <v>352</v>
      </c>
      <c r="CV8" s="41" t="s">
        <v>353</v>
      </c>
      <c r="CW8" s="41" t="s">
        <v>354</v>
      </c>
      <c r="CX8" s="41" t="s">
        <v>355</v>
      </c>
      <c r="CY8" s="41" t="s">
        <v>356</v>
      </c>
      <c r="CZ8" s="41" t="s">
        <v>357</v>
      </c>
      <c r="DA8" s="41" t="s">
        <v>358</v>
      </c>
      <c r="DB8" s="41" t="s">
        <v>359</v>
      </c>
      <c r="DC8" s="41" t="s">
        <v>360</v>
      </c>
      <c r="DD8" s="41" t="s">
        <v>159</v>
      </c>
      <c r="DE8" s="41" t="s">
        <v>163</v>
      </c>
      <c r="DF8" s="41" t="s">
        <v>361</v>
      </c>
      <c r="DG8" s="41" t="s">
        <v>362</v>
      </c>
      <c r="DH8" s="69" t="s">
        <v>363</v>
      </c>
    </row>
    <row r="9" spans="1:112" ht="15" customHeight="1">
      <c r="A9" s="112" t="s">
        <v>6</v>
      </c>
      <c r="B9" s="109" t="s">
        <v>6</v>
      </c>
      <c r="C9" s="109" t="s">
        <v>6</v>
      </c>
      <c r="D9" s="41" t="s">
        <v>186</v>
      </c>
      <c r="E9" s="72">
        <v>8757790.19</v>
      </c>
      <c r="F9" s="72">
        <v>5524095.51</v>
      </c>
      <c r="G9" s="72">
        <v>1749685.18</v>
      </c>
      <c r="H9" s="72">
        <v>943911.06</v>
      </c>
      <c r="I9" s="72">
        <v>347744.44</v>
      </c>
      <c r="J9" s="72">
        <v>0</v>
      </c>
      <c r="K9" s="72">
        <v>0</v>
      </c>
      <c r="L9" s="72">
        <v>439369.32</v>
      </c>
      <c r="M9" s="72">
        <v>0</v>
      </c>
      <c r="N9" s="72">
        <v>0</v>
      </c>
      <c r="O9" s="72">
        <v>0</v>
      </c>
      <c r="P9" s="72">
        <v>0</v>
      </c>
      <c r="Q9" s="72">
        <v>404329.71</v>
      </c>
      <c r="R9" s="72">
        <v>0</v>
      </c>
      <c r="S9" s="72">
        <v>1639055.8</v>
      </c>
      <c r="T9" s="72">
        <v>1679920.48</v>
      </c>
      <c r="U9" s="72">
        <v>10250.23</v>
      </c>
      <c r="V9" s="72">
        <v>0</v>
      </c>
      <c r="W9" s="72">
        <v>0</v>
      </c>
      <c r="X9" s="72">
        <v>0</v>
      </c>
      <c r="Y9" s="72">
        <v>67142.1</v>
      </c>
      <c r="Z9" s="72">
        <v>9033.34</v>
      </c>
      <c r="AA9" s="72">
        <v>620</v>
      </c>
      <c r="AB9" s="72">
        <v>135921.81</v>
      </c>
      <c r="AC9" s="72">
        <v>0</v>
      </c>
      <c r="AD9" s="72">
        <v>0</v>
      </c>
      <c r="AE9" s="72">
        <v>0</v>
      </c>
      <c r="AF9" s="72">
        <v>9442</v>
      </c>
      <c r="AG9" s="72">
        <v>251200</v>
      </c>
      <c r="AH9" s="72">
        <v>0</v>
      </c>
      <c r="AI9" s="72">
        <v>190</v>
      </c>
      <c r="AJ9" s="72">
        <v>0</v>
      </c>
      <c r="AK9" s="72">
        <v>70624</v>
      </c>
      <c r="AL9" s="72">
        <v>0</v>
      </c>
      <c r="AM9" s="72">
        <v>756790</v>
      </c>
      <c r="AN9" s="72">
        <v>0</v>
      </c>
      <c r="AO9" s="72">
        <v>0</v>
      </c>
      <c r="AP9" s="72">
        <v>0</v>
      </c>
      <c r="AQ9" s="72">
        <v>0</v>
      </c>
      <c r="AR9" s="72">
        <v>0</v>
      </c>
      <c r="AS9" s="72">
        <v>368707</v>
      </c>
      <c r="AT9" s="72">
        <v>0</v>
      </c>
      <c r="AU9" s="72">
        <v>0</v>
      </c>
      <c r="AV9" s="72">
        <v>831150.8</v>
      </c>
      <c r="AW9" s="72">
        <v>0</v>
      </c>
      <c r="AX9" s="72">
        <v>729150.8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102000</v>
      </c>
      <c r="BF9" s="72">
        <v>0</v>
      </c>
      <c r="BG9" s="72">
        <v>0</v>
      </c>
      <c r="BH9" s="72"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v>0</v>
      </c>
      <c r="BP9" s="72">
        <v>0</v>
      </c>
      <c r="BQ9" s="72">
        <v>0</v>
      </c>
      <c r="BR9" s="72">
        <v>0</v>
      </c>
      <c r="BS9" s="72">
        <v>0</v>
      </c>
      <c r="BT9" s="72">
        <v>0</v>
      </c>
      <c r="BU9" s="72">
        <v>0</v>
      </c>
      <c r="BV9" s="72">
        <v>0</v>
      </c>
      <c r="BW9" s="72">
        <v>0</v>
      </c>
      <c r="BX9" s="72">
        <v>0</v>
      </c>
      <c r="BY9" s="72">
        <v>0</v>
      </c>
      <c r="BZ9" s="72">
        <v>0</v>
      </c>
      <c r="CA9" s="72">
        <v>722623.4</v>
      </c>
      <c r="CB9" s="72">
        <v>33908</v>
      </c>
      <c r="CC9" s="72">
        <v>0</v>
      </c>
      <c r="CD9" s="72">
        <v>688715.4</v>
      </c>
      <c r="CE9" s="72">
        <v>0</v>
      </c>
      <c r="CF9" s="72">
        <v>0</v>
      </c>
      <c r="CG9" s="72">
        <v>0</v>
      </c>
      <c r="CH9" s="72">
        <v>0</v>
      </c>
      <c r="CI9" s="72">
        <v>0</v>
      </c>
      <c r="CJ9" s="72">
        <v>0</v>
      </c>
      <c r="CK9" s="72">
        <v>0</v>
      </c>
      <c r="CL9" s="72">
        <v>0</v>
      </c>
      <c r="CM9" s="72">
        <v>0</v>
      </c>
      <c r="CN9" s="72">
        <v>0</v>
      </c>
      <c r="CO9" s="72">
        <v>0</v>
      </c>
      <c r="CP9" s="72">
        <v>0</v>
      </c>
      <c r="CQ9" s="72">
        <v>0</v>
      </c>
      <c r="CR9" s="72">
        <v>0</v>
      </c>
      <c r="CS9" s="72">
        <v>0</v>
      </c>
      <c r="CT9" s="72">
        <v>0</v>
      </c>
      <c r="CU9" s="72">
        <v>0</v>
      </c>
      <c r="CV9" s="72">
        <v>0</v>
      </c>
      <c r="CW9" s="72">
        <v>0</v>
      </c>
      <c r="CX9" s="72">
        <v>0</v>
      </c>
      <c r="CY9" s="72">
        <v>0</v>
      </c>
      <c r="CZ9" s="72">
        <v>0</v>
      </c>
      <c r="DA9" s="72">
        <v>0</v>
      </c>
      <c r="DB9" s="72">
        <v>0</v>
      </c>
      <c r="DC9" s="72">
        <v>0</v>
      </c>
      <c r="DD9" s="72">
        <v>0</v>
      </c>
      <c r="DE9" s="72">
        <v>0</v>
      </c>
      <c r="DF9" s="72">
        <v>0</v>
      </c>
      <c r="DG9" s="72">
        <v>0</v>
      </c>
      <c r="DH9" s="77">
        <v>0</v>
      </c>
    </row>
    <row r="10" spans="1:112" ht="15" customHeight="1">
      <c r="A10" s="104" t="s">
        <v>187</v>
      </c>
      <c r="B10" s="105" t="s">
        <v>6</v>
      </c>
      <c r="C10" s="105" t="s">
        <v>6</v>
      </c>
      <c r="D10" s="66" t="s">
        <v>188</v>
      </c>
      <c r="E10" s="72">
        <v>1168520.12</v>
      </c>
      <c r="F10" s="72">
        <v>439369.32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439369.32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729150.8</v>
      </c>
      <c r="AW10" s="72">
        <v>0</v>
      </c>
      <c r="AX10" s="72">
        <v>729150.8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0</v>
      </c>
      <c r="CI10" s="72">
        <v>0</v>
      </c>
      <c r="CJ10" s="72">
        <v>0</v>
      </c>
      <c r="CK10" s="72">
        <v>0</v>
      </c>
      <c r="CL10" s="72">
        <v>0</v>
      </c>
      <c r="CM10" s="72">
        <v>0</v>
      </c>
      <c r="CN10" s="72">
        <v>0</v>
      </c>
      <c r="CO10" s="72">
        <v>0</v>
      </c>
      <c r="CP10" s="72">
        <v>0</v>
      </c>
      <c r="CQ10" s="72">
        <v>0</v>
      </c>
      <c r="CR10" s="72">
        <v>0</v>
      </c>
      <c r="CS10" s="72">
        <v>0</v>
      </c>
      <c r="CT10" s="72">
        <v>0</v>
      </c>
      <c r="CU10" s="72">
        <v>0</v>
      </c>
      <c r="CV10" s="72">
        <v>0</v>
      </c>
      <c r="CW10" s="72">
        <v>0</v>
      </c>
      <c r="CX10" s="72">
        <v>0</v>
      </c>
      <c r="CY10" s="72">
        <v>0</v>
      </c>
      <c r="CZ10" s="72">
        <v>0</v>
      </c>
      <c r="DA10" s="72">
        <v>0</v>
      </c>
      <c r="DB10" s="72">
        <v>0</v>
      </c>
      <c r="DC10" s="72">
        <v>0</v>
      </c>
      <c r="DD10" s="72">
        <v>0</v>
      </c>
      <c r="DE10" s="72">
        <v>0</v>
      </c>
      <c r="DF10" s="72">
        <v>0</v>
      </c>
      <c r="DG10" s="72">
        <v>0</v>
      </c>
      <c r="DH10" s="77">
        <v>0</v>
      </c>
    </row>
    <row r="11" spans="1:112" ht="15" customHeight="1">
      <c r="A11" s="104" t="s">
        <v>189</v>
      </c>
      <c r="B11" s="105" t="s">
        <v>6</v>
      </c>
      <c r="C11" s="105" t="s">
        <v>6</v>
      </c>
      <c r="D11" s="66" t="s">
        <v>190</v>
      </c>
      <c r="E11" s="72">
        <v>1168520.12</v>
      </c>
      <c r="F11" s="72">
        <v>439369.32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439369.32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729150.8</v>
      </c>
      <c r="AW11" s="72">
        <v>0</v>
      </c>
      <c r="AX11" s="72">
        <v>729150.8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v>0</v>
      </c>
      <c r="BP11" s="72"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v>0</v>
      </c>
      <c r="CI11" s="72">
        <v>0</v>
      </c>
      <c r="CJ11" s="72">
        <v>0</v>
      </c>
      <c r="CK11" s="72">
        <v>0</v>
      </c>
      <c r="CL11" s="72">
        <v>0</v>
      </c>
      <c r="CM11" s="72">
        <v>0</v>
      </c>
      <c r="CN11" s="72">
        <v>0</v>
      </c>
      <c r="CO11" s="72">
        <v>0</v>
      </c>
      <c r="CP11" s="72">
        <v>0</v>
      </c>
      <c r="CQ11" s="72">
        <v>0</v>
      </c>
      <c r="CR11" s="72">
        <v>0</v>
      </c>
      <c r="CS11" s="72">
        <v>0</v>
      </c>
      <c r="CT11" s="72">
        <v>0</v>
      </c>
      <c r="CU11" s="72">
        <v>0</v>
      </c>
      <c r="CV11" s="72">
        <v>0</v>
      </c>
      <c r="CW11" s="72">
        <v>0</v>
      </c>
      <c r="CX11" s="72">
        <v>0</v>
      </c>
      <c r="CY11" s="72">
        <v>0</v>
      </c>
      <c r="CZ11" s="72">
        <v>0</v>
      </c>
      <c r="DA11" s="72">
        <v>0</v>
      </c>
      <c r="DB11" s="72">
        <v>0</v>
      </c>
      <c r="DC11" s="72">
        <v>0</v>
      </c>
      <c r="DD11" s="72">
        <v>0</v>
      </c>
      <c r="DE11" s="72">
        <v>0</v>
      </c>
      <c r="DF11" s="72">
        <v>0</v>
      </c>
      <c r="DG11" s="72">
        <v>0</v>
      </c>
      <c r="DH11" s="77">
        <v>0</v>
      </c>
    </row>
    <row r="12" spans="1:112" ht="15" customHeight="1">
      <c r="A12" s="104" t="s">
        <v>191</v>
      </c>
      <c r="B12" s="105" t="s">
        <v>6</v>
      </c>
      <c r="C12" s="105" t="s">
        <v>6</v>
      </c>
      <c r="D12" s="66" t="s">
        <v>192</v>
      </c>
      <c r="E12" s="72">
        <v>729150.8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729150.8</v>
      </c>
      <c r="AW12" s="72">
        <v>0</v>
      </c>
      <c r="AX12" s="72">
        <v>729150.8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0</v>
      </c>
      <c r="BJ12" s="72">
        <v>0</v>
      </c>
      <c r="BK12" s="72">
        <v>0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>
        <v>0</v>
      </c>
      <c r="BS12" s="72">
        <v>0</v>
      </c>
      <c r="BT12" s="72">
        <v>0</v>
      </c>
      <c r="BU12" s="72">
        <v>0</v>
      </c>
      <c r="BV12" s="72">
        <v>0</v>
      </c>
      <c r="BW12" s="72">
        <v>0</v>
      </c>
      <c r="BX12" s="72">
        <v>0</v>
      </c>
      <c r="BY12" s="72">
        <v>0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0</v>
      </c>
      <c r="CI12" s="72">
        <v>0</v>
      </c>
      <c r="CJ12" s="72">
        <v>0</v>
      </c>
      <c r="CK12" s="72">
        <v>0</v>
      </c>
      <c r="CL12" s="72">
        <v>0</v>
      </c>
      <c r="CM12" s="72">
        <v>0</v>
      </c>
      <c r="CN12" s="72">
        <v>0</v>
      </c>
      <c r="CO12" s="72">
        <v>0</v>
      </c>
      <c r="CP12" s="72">
        <v>0</v>
      </c>
      <c r="CQ12" s="72">
        <v>0</v>
      </c>
      <c r="CR12" s="72">
        <v>0</v>
      </c>
      <c r="CS12" s="72">
        <v>0</v>
      </c>
      <c r="CT12" s="72">
        <v>0</v>
      </c>
      <c r="CU12" s="72">
        <v>0</v>
      </c>
      <c r="CV12" s="72">
        <v>0</v>
      </c>
      <c r="CW12" s="72">
        <v>0</v>
      </c>
      <c r="CX12" s="72">
        <v>0</v>
      </c>
      <c r="CY12" s="72">
        <v>0</v>
      </c>
      <c r="CZ12" s="72">
        <v>0</v>
      </c>
      <c r="DA12" s="72">
        <v>0</v>
      </c>
      <c r="DB12" s="72">
        <v>0</v>
      </c>
      <c r="DC12" s="72">
        <v>0</v>
      </c>
      <c r="DD12" s="72">
        <v>0</v>
      </c>
      <c r="DE12" s="72">
        <v>0</v>
      </c>
      <c r="DF12" s="72">
        <v>0</v>
      </c>
      <c r="DG12" s="72">
        <v>0</v>
      </c>
      <c r="DH12" s="77">
        <v>0</v>
      </c>
    </row>
    <row r="13" spans="1:112" ht="15" customHeight="1">
      <c r="A13" s="104" t="s">
        <v>193</v>
      </c>
      <c r="B13" s="105" t="s">
        <v>6</v>
      </c>
      <c r="C13" s="105" t="s">
        <v>6</v>
      </c>
      <c r="D13" s="66" t="s">
        <v>194</v>
      </c>
      <c r="E13" s="72">
        <v>439369.32</v>
      </c>
      <c r="F13" s="72">
        <v>439369.32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439369.32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0</v>
      </c>
      <c r="BS13" s="72">
        <v>0</v>
      </c>
      <c r="BT13" s="72">
        <v>0</v>
      </c>
      <c r="BU13" s="72">
        <v>0</v>
      </c>
      <c r="BV13" s="72">
        <v>0</v>
      </c>
      <c r="BW13" s="72">
        <v>0</v>
      </c>
      <c r="BX13" s="72">
        <v>0</v>
      </c>
      <c r="BY13" s="72">
        <v>0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0</v>
      </c>
      <c r="CI13" s="72">
        <v>0</v>
      </c>
      <c r="CJ13" s="72">
        <v>0</v>
      </c>
      <c r="CK13" s="72">
        <v>0</v>
      </c>
      <c r="CL13" s="72">
        <v>0</v>
      </c>
      <c r="CM13" s="72">
        <v>0</v>
      </c>
      <c r="CN13" s="72">
        <v>0</v>
      </c>
      <c r="CO13" s="72">
        <v>0</v>
      </c>
      <c r="CP13" s="72">
        <v>0</v>
      </c>
      <c r="CQ13" s="72">
        <v>0</v>
      </c>
      <c r="CR13" s="72">
        <v>0</v>
      </c>
      <c r="CS13" s="72">
        <v>0</v>
      </c>
      <c r="CT13" s="72">
        <v>0</v>
      </c>
      <c r="CU13" s="72">
        <v>0</v>
      </c>
      <c r="CV13" s="72">
        <v>0</v>
      </c>
      <c r="CW13" s="72">
        <v>0</v>
      </c>
      <c r="CX13" s="72">
        <v>0</v>
      </c>
      <c r="CY13" s="72">
        <v>0</v>
      </c>
      <c r="CZ13" s="72">
        <v>0</v>
      </c>
      <c r="DA13" s="72">
        <v>0</v>
      </c>
      <c r="DB13" s="72">
        <v>0</v>
      </c>
      <c r="DC13" s="72">
        <v>0</v>
      </c>
      <c r="DD13" s="72">
        <v>0</v>
      </c>
      <c r="DE13" s="72">
        <v>0</v>
      </c>
      <c r="DF13" s="72">
        <v>0</v>
      </c>
      <c r="DG13" s="72">
        <v>0</v>
      </c>
      <c r="DH13" s="77">
        <v>0</v>
      </c>
    </row>
    <row r="14" spans="1:112" ht="15" customHeight="1">
      <c r="A14" s="104" t="s">
        <v>195</v>
      </c>
      <c r="B14" s="105" t="s">
        <v>6</v>
      </c>
      <c r="C14" s="105" t="s">
        <v>6</v>
      </c>
      <c r="D14" s="66" t="s">
        <v>196</v>
      </c>
      <c r="E14" s="72">
        <v>7184940.36</v>
      </c>
      <c r="F14" s="72">
        <v>4680396.48</v>
      </c>
      <c r="G14" s="72">
        <v>1749685.18</v>
      </c>
      <c r="H14" s="72">
        <v>943911.06</v>
      </c>
      <c r="I14" s="72">
        <v>347744.44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1639055.8</v>
      </c>
      <c r="T14" s="72">
        <v>1679920.48</v>
      </c>
      <c r="U14" s="72">
        <v>10250.23</v>
      </c>
      <c r="V14" s="72">
        <v>0</v>
      </c>
      <c r="W14" s="72">
        <v>0</v>
      </c>
      <c r="X14" s="72">
        <v>0</v>
      </c>
      <c r="Y14" s="72">
        <v>67142.1</v>
      </c>
      <c r="Z14" s="72">
        <v>9033.34</v>
      </c>
      <c r="AA14" s="72">
        <v>620</v>
      </c>
      <c r="AB14" s="72">
        <v>135921.81</v>
      </c>
      <c r="AC14" s="72">
        <v>0</v>
      </c>
      <c r="AD14" s="72">
        <v>0</v>
      </c>
      <c r="AE14" s="72">
        <v>0</v>
      </c>
      <c r="AF14" s="72">
        <v>9442</v>
      </c>
      <c r="AG14" s="72">
        <v>251200</v>
      </c>
      <c r="AH14" s="72">
        <v>0</v>
      </c>
      <c r="AI14" s="72">
        <v>190</v>
      </c>
      <c r="AJ14" s="72">
        <v>0</v>
      </c>
      <c r="AK14" s="72">
        <v>70624</v>
      </c>
      <c r="AL14" s="72">
        <v>0</v>
      </c>
      <c r="AM14" s="72">
        <v>756790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368707</v>
      </c>
      <c r="AT14" s="72">
        <v>0</v>
      </c>
      <c r="AU14" s="72">
        <v>0</v>
      </c>
      <c r="AV14" s="72">
        <v>102000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102000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>
        <v>0</v>
      </c>
      <c r="BR14" s="72">
        <v>0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0</v>
      </c>
      <c r="BY14" s="72">
        <v>0</v>
      </c>
      <c r="BZ14" s="72">
        <v>0</v>
      </c>
      <c r="CA14" s="72">
        <v>722623.4</v>
      </c>
      <c r="CB14" s="72">
        <v>33908</v>
      </c>
      <c r="CC14" s="72">
        <v>0</v>
      </c>
      <c r="CD14" s="72">
        <v>688715.4</v>
      </c>
      <c r="CE14" s="72">
        <v>0</v>
      </c>
      <c r="CF14" s="72">
        <v>0</v>
      </c>
      <c r="CG14" s="72">
        <v>0</v>
      </c>
      <c r="CH14" s="72">
        <v>0</v>
      </c>
      <c r="CI14" s="72">
        <v>0</v>
      </c>
      <c r="CJ14" s="72">
        <v>0</v>
      </c>
      <c r="CK14" s="72">
        <v>0</v>
      </c>
      <c r="CL14" s="72">
        <v>0</v>
      </c>
      <c r="CM14" s="72">
        <v>0</v>
      </c>
      <c r="CN14" s="72">
        <v>0</v>
      </c>
      <c r="CO14" s="72">
        <v>0</v>
      </c>
      <c r="CP14" s="72">
        <v>0</v>
      </c>
      <c r="CQ14" s="72">
        <v>0</v>
      </c>
      <c r="CR14" s="72">
        <v>0</v>
      </c>
      <c r="CS14" s="72">
        <v>0</v>
      </c>
      <c r="CT14" s="72">
        <v>0</v>
      </c>
      <c r="CU14" s="72">
        <v>0</v>
      </c>
      <c r="CV14" s="72">
        <v>0</v>
      </c>
      <c r="CW14" s="72">
        <v>0</v>
      </c>
      <c r="CX14" s="72">
        <v>0</v>
      </c>
      <c r="CY14" s="72">
        <v>0</v>
      </c>
      <c r="CZ14" s="72">
        <v>0</v>
      </c>
      <c r="DA14" s="72">
        <v>0</v>
      </c>
      <c r="DB14" s="72">
        <v>0</v>
      </c>
      <c r="DC14" s="72">
        <v>0</v>
      </c>
      <c r="DD14" s="72">
        <v>0</v>
      </c>
      <c r="DE14" s="72">
        <v>0</v>
      </c>
      <c r="DF14" s="72">
        <v>0</v>
      </c>
      <c r="DG14" s="72">
        <v>0</v>
      </c>
      <c r="DH14" s="77">
        <v>0</v>
      </c>
    </row>
    <row r="15" spans="1:112" ht="15" customHeight="1">
      <c r="A15" s="104" t="s">
        <v>197</v>
      </c>
      <c r="B15" s="105" t="s">
        <v>6</v>
      </c>
      <c r="C15" s="105" t="s">
        <v>6</v>
      </c>
      <c r="D15" s="66" t="s">
        <v>198</v>
      </c>
      <c r="E15" s="72">
        <v>7184940.36</v>
      </c>
      <c r="F15" s="72">
        <v>4680396.48</v>
      </c>
      <c r="G15" s="72">
        <v>1749685.18</v>
      </c>
      <c r="H15" s="72">
        <v>943911.06</v>
      </c>
      <c r="I15" s="72">
        <v>347744.44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1639055.8</v>
      </c>
      <c r="T15" s="72">
        <v>1679920.48</v>
      </c>
      <c r="U15" s="72">
        <v>10250.23</v>
      </c>
      <c r="V15" s="72">
        <v>0</v>
      </c>
      <c r="W15" s="72">
        <v>0</v>
      </c>
      <c r="X15" s="72">
        <v>0</v>
      </c>
      <c r="Y15" s="72">
        <v>67142.1</v>
      </c>
      <c r="Z15" s="72">
        <v>9033.34</v>
      </c>
      <c r="AA15" s="72">
        <v>620</v>
      </c>
      <c r="AB15" s="72">
        <v>135921.81</v>
      </c>
      <c r="AC15" s="72">
        <v>0</v>
      </c>
      <c r="AD15" s="72">
        <v>0</v>
      </c>
      <c r="AE15" s="72">
        <v>0</v>
      </c>
      <c r="AF15" s="72">
        <v>9442</v>
      </c>
      <c r="AG15" s="72">
        <v>251200</v>
      </c>
      <c r="AH15" s="72">
        <v>0</v>
      </c>
      <c r="AI15" s="72">
        <v>190</v>
      </c>
      <c r="AJ15" s="72">
        <v>0</v>
      </c>
      <c r="AK15" s="72">
        <v>70624</v>
      </c>
      <c r="AL15" s="72">
        <v>0</v>
      </c>
      <c r="AM15" s="72">
        <v>756790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368707</v>
      </c>
      <c r="AT15" s="72">
        <v>0</v>
      </c>
      <c r="AU15" s="72">
        <v>0</v>
      </c>
      <c r="AV15" s="72">
        <v>102000</v>
      </c>
      <c r="AW15" s="72">
        <v>0</v>
      </c>
      <c r="AX15" s="72">
        <v>0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102000</v>
      </c>
      <c r="BF15" s="72">
        <v>0</v>
      </c>
      <c r="BG15" s="72">
        <v>0</v>
      </c>
      <c r="BH15" s="72">
        <v>0</v>
      </c>
      <c r="BI15" s="72">
        <v>0</v>
      </c>
      <c r="BJ15" s="72">
        <v>0</v>
      </c>
      <c r="BK15" s="72">
        <v>0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0</v>
      </c>
      <c r="BS15" s="72">
        <v>0</v>
      </c>
      <c r="BT15" s="72">
        <v>0</v>
      </c>
      <c r="BU15" s="72">
        <v>0</v>
      </c>
      <c r="BV15" s="72">
        <v>0</v>
      </c>
      <c r="BW15" s="72">
        <v>0</v>
      </c>
      <c r="BX15" s="72">
        <v>0</v>
      </c>
      <c r="BY15" s="72">
        <v>0</v>
      </c>
      <c r="BZ15" s="72">
        <v>0</v>
      </c>
      <c r="CA15" s="72">
        <v>722623.4</v>
      </c>
      <c r="CB15" s="72">
        <v>33908</v>
      </c>
      <c r="CC15" s="72">
        <v>0</v>
      </c>
      <c r="CD15" s="72">
        <v>688715.4</v>
      </c>
      <c r="CE15" s="72">
        <v>0</v>
      </c>
      <c r="CF15" s="72">
        <v>0</v>
      </c>
      <c r="CG15" s="72">
        <v>0</v>
      </c>
      <c r="CH15" s="72">
        <v>0</v>
      </c>
      <c r="CI15" s="72">
        <v>0</v>
      </c>
      <c r="CJ15" s="72">
        <v>0</v>
      </c>
      <c r="CK15" s="72">
        <v>0</v>
      </c>
      <c r="CL15" s="72">
        <v>0</v>
      </c>
      <c r="CM15" s="72">
        <v>0</v>
      </c>
      <c r="CN15" s="72">
        <v>0</v>
      </c>
      <c r="CO15" s="72">
        <v>0</v>
      </c>
      <c r="CP15" s="72">
        <v>0</v>
      </c>
      <c r="CQ15" s="72">
        <v>0</v>
      </c>
      <c r="CR15" s="72">
        <v>0</v>
      </c>
      <c r="CS15" s="72">
        <v>0</v>
      </c>
      <c r="CT15" s="72">
        <v>0</v>
      </c>
      <c r="CU15" s="72">
        <v>0</v>
      </c>
      <c r="CV15" s="72">
        <v>0</v>
      </c>
      <c r="CW15" s="72">
        <v>0</v>
      </c>
      <c r="CX15" s="72">
        <v>0</v>
      </c>
      <c r="CY15" s="72">
        <v>0</v>
      </c>
      <c r="CZ15" s="72">
        <v>0</v>
      </c>
      <c r="DA15" s="72">
        <v>0</v>
      </c>
      <c r="DB15" s="72">
        <v>0</v>
      </c>
      <c r="DC15" s="72">
        <v>0</v>
      </c>
      <c r="DD15" s="72">
        <v>0</v>
      </c>
      <c r="DE15" s="72">
        <v>0</v>
      </c>
      <c r="DF15" s="72">
        <v>0</v>
      </c>
      <c r="DG15" s="72">
        <v>0</v>
      </c>
      <c r="DH15" s="77">
        <v>0</v>
      </c>
    </row>
    <row r="16" spans="1:112" ht="15" customHeight="1">
      <c r="A16" s="104" t="s">
        <v>199</v>
      </c>
      <c r="B16" s="105" t="s">
        <v>6</v>
      </c>
      <c r="C16" s="105" t="s">
        <v>6</v>
      </c>
      <c r="D16" s="66" t="s">
        <v>200</v>
      </c>
      <c r="E16" s="72">
        <v>7184940.36</v>
      </c>
      <c r="F16" s="72">
        <v>4680396.48</v>
      </c>
      <c r="G16" s="72">
        <v>1749685.18</v>
      </c>
      <c r="H16" s="72">
        <v>943911.06</v>
      </c>
      <c r="I16" s="72">
        <v>347744.44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1639055.8</v>
      </c>
      <c r="T16" s="72">
        <v>1679920.48</v>
      </c>
      <c r="U16" s="72">
        <v>10250.23</v>
      </c>
      <c r="V16" s="72">
        <v>0</v>
      </c>
      <c r="W16" s="72">
        <v>0</v>
      </c>
      <c r="X16" s="72">
        <v>0</v>
      </c>
      <c r="Y16" s="72">
        <v>67142.1</v>
      </c>
      <c r="Z16" s="72">
        <v>9033.34</v>
      </c>
      <c r="AA16" s="72">
        <v>620</v>
      </c>
      <c r="AB16" s="72">
        <v>135921.81</v>
      </c>
      <c r="AC16" s="72">
        <v>0</v>
      </c>
      <c r="AD16" s="72">
        <v>0</v>
      </c>
      <c r="AE16" s="72">
        <v>0</v>
      </c>
      <c r="AF16" s="72">
        <v>9442</v>
      </c>
      <c r="AG16" s="72">
        <v>251200</v>
      </c>
      <c r="AH16" s="72">
        <v>0</v>
      </c>
      <c r="AI16" s="72">
        <v>190</v>
      </c>
      <c r="AJ16" s="72">
        <v>0</v>
      </c>
      <c r="AK16" s="72">
        <v>70624</v>
      </c>
      <c r="AL16" s="72">
        <v>0</v>
      </c>
      <c r="AM16" s="72">
        <v>756790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368707</v>
      </c>
      <c r="AT16" s="72">
        <v>0</v>
      </c>
      <c r="AU16" s="72">
        <v>0</v>
      </c>
      <c r="AV16" s="72">
        <v>102000</v>
      </c>
      <c r="AW16" s="72"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102000</v>
      </c>
      <c r="BF16" s="72">
        <v>0</v>
      </c>
      <c r="BG16" s="72">
        <v>0</v>
      </c>
      <c r="BH16" s="72">
        <v>0</v>
      </c>
      <c r="BI16" s="72">
        <v>0</v>
      </c>
      <c r="BJ16" s="72">
        <v>0</v>
      </c>
      <c r="BK16" s="72">
        <v>0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>
        <v>0</v>
      </c>
      <c r="BR16" s="72">
        <v>0</v>
      </c>
      <c r="BS16" s="72">
        <v>0</v>
      </c>
      <c r="BT16" s="72">
        <v>0</v>
      </c>
      <c r="BU16" s="72">
        <v>0</v>
      </c>
      <c r="BV16" s="72">
        <v>0</v>
      </c>
      <c r="BW16" s="72">
        <v>0</v>
      </c>
      <c r="BX16" s="72">
        <v>0</v>
      </c>
      <c r="BY16" s="72">
        <v>0</v>
      </c>
      <c r="BZ16" s="72">
        <v>0</v>
      </c>
      <c r="CA16" s="72">
        <v>722623.4</v>
      </c>
      <c r="CB16" s="72">
        <v>33908</v>
      </c>
      <c r="CC16" s="72">
        <v>0</v>
      </c>
      <c r="CD16" s="72">
        <v>688715.4</v>
      </c>
      <c r="CE16" s="72">
        <v>0</v>
      </c>
      <c r="CF16" s="72">
        <v>0</v>
      </c>
      <c r="CG16" s="72">
        <v>0</v>
      </c>
      <c r="CH16" s="72">
        <v>0</v>
      </c>
      <c r="CI16" s="72">
        <v>0</v>
      </c>
      <c r="CJ16" s="72">
        <v>0</v>
      </c>
      <c r="CK16" s="72">
        <v>0</v>
      </c>
      <c r="CL16" s="72">
        <v>0</v>
      </c>
      <c r="CM16" s="72">
        <v>0</v>
      </c>
      <c r="CN16" s="72">
        <v>0</v>
      </c>
      <c r="CO16" s="72">
        <v>0</v>
      </c>
      <c r="CP16" s="72">
        <v>0</v>
      </c>
      <c r="CQ16" s="72">
        <v>0</v>
      </c>
      <c r="CR16" s="72">
        <v>0</v>
      </c>
      <c r="CS16" s="72">
        <v>0</v>
      </c>
      <c r="CT16" s="72">
        <v>0</v>
      </c>
      <c r="CU16" s="72">
        <v>0</v>
      </c>
      <c r="CV16" s="72">
        <v>0</v>
      </c>
      <c r="CW16" s="72">
        <v>0</v>
      </c>
      <c r="CX16" s="72">
        <v>0</v>
      </c>
      <c r="CY16" s="72">
        <v>0</v>
      </c>
      <c r="CZ16" s="72">
        <v>0</v>
      </c>
      <c r="DA16" s="72">
        <v>0</v>
      </c>
      <c r="DB16" s="72">
        <v>0</v>
      </c>
      <c r="DC16" s="72">
        <v>0</v>
      </c>
      <c r="DD16" s="72">
        <v>0</v>
      </c>
      <c r="DE16" s="72">
        <v>0</v>
      </c>
      <c r="DF16" s="72">
        <v>0</v>
      </c>
      <c r="DG16" s="72">
        <v>0</v>
      </c>
      <c r="DH16" s="77">
        <v>0</v>
      </c>
    </row>
    <row r="17" spans="1:112" ht="15" customHeight="1">
      <c r="A17" s="104" t="s">
        <v>201</v>
      </c>
      <c r="B17" s="105" t="s">
        <v>6</v>
      </c>
      <c r="C17" s="105" t="s">
        <v>6</v>
      </c>
      <c r="D17" s="66" t="s">
        <v>202</v>
      </c>
      <c r="E17" s="72">
        <v>404329.71</v>
      </c>
      <c r="F17" s="72">
        <v>404329.71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404329.71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  <c r="AS17" s="72">
        <v>0</v>
      </c>
      <c r="AT17" s="72">
        <v>0</v>
      </c>
      <c r="AU17" s="72">
        <v>0</v>
      </c>
      <c r="AV17" s="72">
        <v>0</v>
      </c>
      <c r="AW17" s="72">
        <v>0</v>
      </c>
      <c r="AX17" s="72">
        <v>0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0</v>
      </c>
      <c r="BG17" s="72">
        <v>0</v>
      </c>
      <c r="BH17" s="72">
        <v>0</v>
      </c>
      <c r="BI17" s="72">
        <v>0</v>
      </c>
      <c r="BJ17" s="72">
        <v>0</v>
      </c>
      <c r="BK17" s="72">
        <v>0</v>
      </c>
      <c r="BL17" s="72">
        <v>0</v>
      </c>
      <c r="BM17" s="72">
        <v>0</v>
      </c>
      <c r="BN17" s="72">
        <v>0</v>
      </c>
      <c r="BO17" s="72">
        <v>0</v>
      </c>
      <c r="BP17" s="72">
        <v>0</v>
      </c>
      <c r="BQ17" s="72">
        <v>0</v>
      </c>
      <c r="BR17" s="72">
        <v>0</v>
      </c>
      <c r="BS17" s="72">
        <v>0</v>
      </c>
      <c r="BT17" s="72">
        <v>0</v>
      </c>
      <c r="BU17" s="72">
        <v>0</v>
      </c>
      <c r="BV17" s="72">
        <v>0</v>
      </c>
      <c r="BW17" s="72">
        <v>0</v>
      </c>
      <c r="BX17" s="72">
        <v>0</v>
      </c>
      <c r="BY17" s="72">
        <v>0</v>
      </c>
      <c r="BZ17" s="72">
        <v>0</v>
      </c>
      <c r="CA17" s="72">
        <v>0</v>
      </c>
      <c r="CB17" s="72">
        <v>0</v>
      </c>
      <c r="CC17" s="72">
        <v>0</v>
      </c>
      <c r="CD17" s="72">
        <v>0</v>
      </c>
      <c r="CE17" s="72">
        <v>0</v>
      </c>
      <c r="CF17" s="72">
        <v>0</v>
      </c>
      <c r="CG17" s="72">
        <v>0</v>
      </c>
      <c r="CH17" s="72">
        <v>0</v>
      </c>
      <c r="CI17" s="72">
        <v>0</v>
      </c>
      <c r="CJ17" s="72">
        <v>0</v>
      </c>
      <c r="CK17" s="72">
        <v>0</v>
      </c>
      <c r="CL17" s="72">
        <v>0</v>
      </c>
      <c r="CM17" s="72">
        <v>0</v>
      </c>
      <c r="CN17" s="72">
        <v>0</v>
      </c>
      <c r="CO17" s="72">
        <v>0</v>
      </c>
      <c r="CP17" s="72">
        <v>0</v>
      </c>
      <c r="CQ17" s="72">
        <v>0</v>
      </c>
      <c r="CR17" s="72">
        <v>0</v>
      </c>
      <c r="CS17" s="72">
        <v>0</v>
      </c>
      <c r="CT17" s="72">
        <v>0</v>
      </c>
      <c r="CU17" s="72">
        <v>0</v>
      </c>
      <c r="CV17" s="72">
        <v>0</v>
      </c>
      <c r="CW17" s="72">
        <v>0</v>
      </c>
      <c r="CX17" s="72">
        <v>0</v>
      </c>
      <c r="CY17" s="72">
        <v>0</v>
      </c>
      <c r="CZ17" s="72">
        <v>0</v>
      </c>
      <c r="DA17" s="72">
        <v>0</v>
      </c>
      <c r="DB17" s="72">
        <v>0</v>
      </c>
      <c r="DC17" s="72">
        <v>0</v>
      </c>
      <c r="DD17" s="72">
        <v>0</v>
      </c>
      <c r="DE17" s="72">
        <v>0</v>
      </c>
      <c r="DF17" s="72">
        <v>0</v>
      </c>
      <c r="DG17" s="72">
        <v>0</v>
      </c>
      <c r="DH17" s="77">
        <v>0</v>
      </c>
    </row>
    <row r="18" spans="1:112" ht="15" customHeight="1">
      <c r="A18" s="104" t="s">
        <v>203</v>
      </c>
      <c r="B18" s="105" t="s">
        <v>6</v>
      </c>
      <c r="C18" s="105" t="s">
        <v>6</v>
      </c>
      <c r="D18" s="66" t="s">
        <v>204</v>
      </c>
      <c r="E18" s="72">
        <v>404329.71</v>
      </c>
      <c r="F18" s="72">
        <v>404329.71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404329.71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0</v>
      </c>
      <c r="AP18" s="72">
        <v>0</v>
      </c>
      <c r="AQ18" s="72">
        <v>0</v>
      </c>
      <c r="AR18" s="72">
        <v>0</v>
      </c>
      <c r="AS18" s="72">
        <v>0</v>
      </c>
      <c r="AT18" s="72">
        <v>0</v>
      </c>
      <c r="AU18" s="72">
        <v>0</v>
      </c>
      <c r="AV18" s="72">
        <v>0</v>
      </c>
      <c r="AW18" s="72">
        <v>0</v>
      </c>
      <c r="AX18" s="72">
        <v>0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>
        <v>0</v>
      </c>
      <c r="BR18" s="72">
        <v>0</v>
      </c>
      <c r="BS18" s="72">
        <v>0</v>
      </c>
      <c r="BT18" s="72">
        <v>0</v>
      </c>
      <c r="BU18" s="72">
        <v>0</v>
      </c>
      <c r="BV18" s="72">
        <v>0</v>
      </c>
      <c r="BW18" s="72">
        <v>0</v>
      </c>
      <c r="BX18" s="72">
        <v>0</v>
      </c>
      <c r="BY18" s="72">
        <v>0</v>
      </c>
      <c r="BZ18" s="72">
        <v>0</v>
      </c>
      <c r="CA18" s="72">
        <v>0</v>
      </c>
      <c r="CB18" s="72">
        <v>0</v>
      </c>
      <c r="CC18" s="72">
        <v>0</v>
      </c>
      <c r="CD18" s="72">
        <v>0</v>
      </c>
      <c r="CE18" s="72">
        <v>0</v>
      </c>
      <c r="CF18" s="72">
        <v>0</v>
      </c>
      <c r="CG18" s="72">
        <v>0</v>
      </c>
      <c r="CH18" s="72">
        <v>0</v>
      </c>
      <c r="CI18" s="72">
        <v>0</v>
      </c>
      <c r="CJ18" s="72">
        <v>0</v>
      </c>
      <c r="CK18" s="72">
        <v>0</v>
      </c>
      <c r="CL18" s="72">
        <v>0</v>
      </c>
      <c r="CM18" s="72">
        <v>0</v>
      </c>
      <c r="CN18" s="72">
        <v>0</v>
      </c>
      <c r="CO18" s="72">
        <v>0</v>
      </c>
      <c r="CP18" s="72">
        <v>0</v>
      </c>
      <c r="CQ18" s="72">
        <v>0</v>
      </c>
      <c r="CR18" s="72">
        <v>0</v>
      </c>
      <c r="CS18" s="72">
        <v>0</v>
      </c>
      <c r="CT18" s="72">
        <v>0</v>
      </c>
      <c r="CU18" s="72">
        <v>0</v>
      </c>
      <c r="CV18" s="72">
        <v>0</v>
      </c>
      <c r="CW18" s="72">
        <v>0</v>
      </c>
      <c r="CX18" s="72">
        <v>0</v>
      </c>
      <c r="CY18" s="72">
        <v>0</v>
      </c>
      <c r="CZ18" s="72">
        <v>0</v>
      </c>
      <c r="DA18" s="72">
        <v>0</v>
      </c>
      <c r="DB18" s="72">
        <v>0</v>
      </c>
      <c r="DC18" s="72">
        <v>0</v>
      </c>
      <c r="DD18" s="72">
        <v>0</v>
      </c>
      <c r="DE18" s="72">
        <v>0</v>
      </c>
      <c r="DF18" s="72">
        <v>0</v>
      </c>
      <c r="DG18" s="72">
        <v>0</v>
      </c>
      <c r="DH18" s="77">
        <v>0</v>
      </c>
    </row>
    <row r="19" spans="1:112" ht="15" customHeight="1">
      <c r="A19" s="104" t="s">
        <v>205</v>
      </c>
      <c r="B19" s="105" t="s">
        <v>6</v>
      </c>
      <c r="C19" s="105" t="s">
        <v>6</v>
      </c>
      <c r="D19" s="66" t="s">
        <v>206</v>
      </c>
      <c r="E19" s="72">
        <v>404329.71</v>
      </c>
      <c r="F19" s="72">
        <v>404329.71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404329.71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  <c r="AO19" s="72">
        <v>0</v>
      </c>
      <c r="AP19" s="72">
        <v>0</v>
      </c>
      <c r="AQ19" s="72">
        <v>0</v>
      </c>
      <c r="AR19" s="72">
        <v>0</v>
      </c>
      <c r="AS19" s="72">
        <v>0</v>
      </c>
      <c r="AT19" s="72">
        <v>0</v>
      </c>
      <c r="AU19" s="72">
        <v>0</v>
      </c>
      <c r="AV19" s="72">
        <v>0</v>
      </c>
      <c r="AW19" s="72">
        <v>0</v>
      </c>
      <c r="AX19" s="72">
        <v>0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>
        <v>0</v>
      </c>
      <c r="BS19" s="72">
        <v>0</v>
      </c>
      <c r="BT19" s="72">
        <v>0</v>
      </c>
      <c r="BU19" s="72">
        <v>0</v>
      </c>
      <c r="BV19" s="72">
        <v>0</v>
      </c>
      <c r="BW19" s="72">
        <v>0</v>
      </c>
      <c r="BX19" s="72">
        <v>0</v>
      </c>
      <c r="BY19" s="72">
        <v>0</v>
      </c>
      <c r="BZ19" s="72">
        <v>0</v>
      </c>
      <c r="CA19" s="72">
        <v>0</v>
      </c>
      <c r="CB19" s="72">
        <v>0</v>
      </c>
      <c r="CC19" s="72">
        <v>0</v>
      </c>
      <c r="CD19" s="72">
        <v>0</v>
      </c>
      <c r="CE19" s="72">
        <v>0</v>
      </c>
      <c r="CF19" s="72">
        <v>0</v>
      </c>
      <c r="CG19" s="72">
        <v>0</v>
      </c>
      <c r="CH19" s="72">
        <v>0</v>
      </c>
      <c r="CI19" s="72">
        <v>0</v>
      </c>
      <c r="CJ19" s="72">
        <v>0</v>
      </c>
      <c r="CK19" s="72">
        <v>0</v>
      </c>
      <c r="CL19" s="72">
        <v>0</v>
      </c>
      <c r="CM19" s="72">
        <v>0</v>
      </c>
      <c r="CN19" s="72">
        <v>0</v>
      </c>
      <c r="CO19" s="72">
        <v>0</v>
      </c>
      <c r="CP19" s="72">
        <v>0</v>
      </c>
      <c r="CQ19" s="72">
        <v>0</v>
      </c>
      <c r="CR19" s="72">
        <v>0</v>
      </c>
      <c r="CS19" s="72">
        <v>0</v>
      </c>
      <c r="CT19" s="72">
        <v>0</v>
      </c>
      <c r="CU19" s="72">
        <v>0</v>
      </c>
      <c r="CV19" s="72">
        <v>0</v>
      </c>
      <c r="CW19" s="72">
        <v>0</v>
      </c>
      <c r="CX19" s="72">
        <v>0</v>
      </c>
      <c r="CY19" s="72">
        <v>0</v>
      </c>
      <c r="CZ19" s="72">
        <v>0</v>
      </c>
      <c r="DA19" s="72">
        <v>0</v>
      </c>
      <c r="DB19" s="72">
        <v>0</v>
      </c>
      <c r="DC19" s="72">
        <v>0</v>
      </c>
      <c r="DD19" s="72">
        <v>0</v>
      </c>
      <c r="DE19" s="72">
        <v>0</v>
      </c>
      <c r="DF19" s="72">
        <v>0</v>
      </c>
      <c r="DG19" s="72">
        <v>0</v>
      </c>
      <c r="DH19" s="77">
        <v>0</v>
      </c>
    </row>
    <row r="20" spans="1:112" ht="15" customHeight="1">
      <c r="A20" s="104" t="s">
        <v>6</v>
      </c>
      <c r="B20" s="105" t="s">
        <v>6</v>
      </c>
      <c r="C20" s="105" t="s">
        <v>6</v>
      </c>
      <c r="D20" s="66" t="s">
        <v>6</v>
      </c>
      <c r="E20" s="40" t="s">
        <v>6</v>
      </c>
      <c r="F20" s="40" t="s">
        <v>6</v>
      </c>
      <c r="G20" s="40" t="s">
        <v>6</v>
      </c>
      <c r="H20" s="40" t="s">
        <v>6</v>
      </c>
      <c r="I20" s="40" t="s">
        <v>6</v>
      </c>
      <c r="J20" s="40" t="s">
        <v>6</v>
      </c>
      <c r="K20" s="40" t="s">
        <v>6</v>
      </c>
      <c r="L20" s="40" t="s">
        <v>6</v>
      </c>
      <c r="M20" s="40" t="s">
        <v>6</v>
      </c>
      <c r="N20" s="40" t="s">
        <v>6</v>
      </c>
      <c r="O20" s="40" t="s">
        <v>6</v>
      </c>
      <c r="P20" s="40" t="s">
        <v>6</v>
      </c>
      <c r="Q20" s="40" t="s">
        <v>6</v>
      </c>
      <c r="R20" s="40" t="s">
        <v>6</v>
      </c>
      <c r="S20" s="40" t="s">
        <v>6</v>
      </c>
      <c r="T20" s="40" t="s">
        <v>6</v>
      </c>
      <c r="U20" s="40" t="s">
        <v>6</v>
      </c>
      <c r="V20" s="40" t="s">
        <v>6</v>
      </c>
      <c r="W20" s="40" t="s">
        <v>6</v>
      </c>
      <c r="X20" s="40" t="s">
        <v>6</v>
      </c>
      <c r="Y20" s="40" t="s">
        <v>6</v>
      </c>
      <c r="Z20" s="40" t="s">
        <v>6</v>
      </c>
      <c r="AA20" s="40" t="s">
        <v>6</v>
      </c>
      <c r="AB20" s="40" t="s">
        <v>6</v>
      </c>
      <c r="AC20" s="40" t="s">
        <v>6</v>
      </c>
      <c r="AD20" s="40" t="s">
        <v>6</v>
      </c>
      <c r="AE20" s="40" t="s">
        <v>6</v>
      </c>
      <c r="AF20" s="40" t="s">
        <v>6</v>
      </c>
      <c r="AG20" s="40" t="s">
        <v>6</v>
      </c>
      <c r="AH20" s="40" t="s">
        <v>6</v>
      </c>
      <c r="AI20" s="40" t="s">
        <v>6</v>
      </c>
      <c r="AJ20" s="40" t="s">
        <v>6</v>
      </c>
      <c r="AK20" s="40" t="s">
        <v>6</v>
      </c>
      <c r="AL20" s="40" t="s">
        <v>6</v>
      </c>
      <c r="AM20" s="40" t="s">
        <v>6</v>
      </c>
      <c r="AN20" s="40" t="s">
        <v>6</v>
      </c>
      <c r="AO20" s="40" t="s">
        <v>6</v>
      </c>
      <c r="AP20" s="40" t="s">
        <v>6</v>
      </c>
      <c r="AQ20" s="40" t="s">
        <v>6</v>
      </c>
      <c r="AR20" s="40" t="s">
        <v>6</v>
      </c>
      <c r="AS20" s="40" t="s">
        <v>6</v>
      </c>
      <c r="AT20" s="40" t="s">
        <v>6</v>
      </c>
      <c r="AU20" s="40" t="s">
        <v>6</v>
      </c>
      <c r="AV20" s="40" t="s">
        <v>6</v>
      </c>
      <c r="AW20" s="40" t="s">
        <v>6</v>
      </c>
      <c r="AX20" s="40" t="s">
        <v>6</v>
      </c>
      <c r="AY20" s="40" t="s">
        <v>6</v>
      </c>
      <c r="AZ20" s="40" t="s">
        <v>6</v>
      </c>
      <c r="BA20" s="40" t="s">
        <v>6</v>
      </c>
      <c r="BB20" s="40" t="s">
        <v>6</v>
      </c>
      <c r="BC20" s="40" t="s">
        <v>6</v>
      </c>
      <c r="BD20" s="40" t="s">
        <v>6</v>
      </c>
      <c r="BE20" s="40" t="s">
        <v>6</v>
      </c>
      <c r="BF20" s="40" t="s">
        <v>6</v>
      </c>
      <c r="BG20" s="40" t="s">
        <v>6</v>
      </c>
      <c r="BH20" s="40" t="s">
        <v>6</v>
      </c>
      <c r="BI20" s="40" t="s">
        <v>6</v>
      </c>
      <c r="BJ20" s="40" t="s">
        <v>6</v>
      </c>
      <c r="BK20" s="40" t="s">
        <v>6</v>
      </c>
      <c r="BL20" s="40" t="s">
        <v>6</v>
      </c>
      <c r="BM20" s="40" t="s">
        <v>6</v>
      </c>
      <c r="BN20" s="40" t="s">
        <v>6</v>
      </c>
      <c r="BO20" s="40" t="s">
        <v>6</v>
      </c>
      <c r="BP20" s="40" t="s">
        <v>6</v>
      </c>
      <c r="BQ20" s="40" t="s">
        <v>6</v>
      </c>
      <c r="BR20" s="40" t="s">
        <v>6</v>
      </c>
      <c r="BS20" s="40" t="s">
        <v>6</v>
      </c>
      <c r="BT20" s="40" t="s">
        <v>6</v>
      </c>
      <c r="BU20" s="40" t="s">
        <v>6</v>
      </c>
      <c r="BV20" s="40" t="s">
        <v>6</v>
      </c>
      <c r="BW20" s="40" t="s">
        <v>6</v>
      </c>
      <c r="BX20" s="40" t="s">
        <v>6</v>
      </c>
      <c r="BY20" s="40" t="s">
        <v>6</v>
      </c>
      <c r="BZ20" s="40" t="s">
        <v>6</v>
      </c>
      <c r="CA20" s="40" t="s">
        <v>6</v>
      </c>
      <c r="CB20" s="40" t="s">
        <v>6</v>
      </c>
      <c r="CC20" s="40" t="s">
        <v>6</v>
      </c>
      <c r="CD20" s="40" t="s">
        <v>6</v>
      </c>
      <c r="CE20" s="40" t="s">
        <v>6</v>
      </c>
      <c r="CF20" s="40" t="s">
        <v>6</v>
      </c>
      <c r="CG20" s="40" t="s">
        <v>6</v>
      </c>
      <c r="CH20" s="40" t="s">
        <v>6</v>
      </c>
      <c r="CI20" s="40" t="s">
        <v>6</v>
      </c>
      <c r="CJ20" s="40" t="s">
        <v>6</v>
      </c>
      <c r="CK20" s="40" t="s">
        <v>6</v>
      </c>
      <c r="CL20" s="40" t="s">
        <v>6</v>
      </c>
      <c r="CM20" s="40" t="s">
        <v>6</v>
      </c>
      <c r="CN20" s="40" t="s">
        <v>6</v>
      </c>
      <c r="CO20" s="40" t="s">
        <v>6</v>
      </c>
      <c r="CP20" s="40" t="s">
        <v>6</v>
      </c>
      <c r="CQ20" s="40" t="s">
        <v>6</v>
      </c>
      <c r="CR20" s="40" t="s">
        <v>6</v>
      </c>
      <c r="CS20" s="40" t="s">
        <v>6</v>
      </c>
      <c r="CT20" s="40" t="s">
        <v>6</v>
      </c>
      <c r="CU20" s="40" t="s">
        <v>6</v>
      </c>
      <c r="CV20" s="40" t="s">
        <v>6</v>
      </c>
      <c r="CW20" s="40" t="s">
        <v>6</v>
      </c>
      <c r="CX20" s="40" t="s">
        <v>6</v>
      </c>
      <c r="CY20" s="40" t="s">
        <v>6</v>
      </c>
      <c r="CZ20" s="40" t="s">
        <v>6</v>
      </c>
      <c r="DA20" s="40" t="s">
        <v>6</v>
      </c>
      <c r="DB20" s="40" t="s">
        <v>6</v>
      </c>
      <c r="DC20" s="40" t="s">
        <v>6</v>
      </c>
      <c r="DD20" s="40" t="s">
        <v>6</v>
      </c>
      <c r="DE20" s="40" t="s">
        <v>6</v>
      </c>
      <c r="DF20" s="40" t="s">
        <v>6</v>
      </c>
      <c r="DG20" s="40" t="s">
        <v>6</v>
      </c>
      <c r="DH20" s="51" t="s">
        <v>6</v>
      </c>
    </row>
    <row r="21" spans="1:112" ht="15" customHeight="1">
      <c r="A21" s="106" t="s">
        <v>6</v>
      </c>
      <c r="B21" s="107" t="s">
        <v>6</v>
      </c>
      <c r="C21" s="107" t="s">
        <v>6</v>
      </c>
      <c r="D21" s="67" t="s">
        <v>6</v>
      </c>
      <c r="E21" s="56" t="s">
        <v>6</v>
      </c>
      <c r="F21" s="56" t="s">
        <v>6</v>
      </c>
      <c r="G21" s="56" t="s">
        <v>6</v>
      </c>
      <c r="H21" s="56" t="s">
        <v>6</v>
      </c>
      <c r="I21" s="56" t="s">
        <v>6</v>
      </c>
      <c r="J21" s="56" t="s">
        <v>6</v>
      </c>
      <c r="K21" s="56" t="s">
        <v>6</v>
      </c>
      <c r="L21" s="56" t="s">
        <v>6</v>
      </c>
      <c r="M21" s="56" t="s">
        <v>6</v>
      </c>
      <c r="N21" s="56" t="s">
        <v>6</v>
      </c>
      <c r="O21" s="56" t="s">
        <v>6</v>
      </c>
      <c r="P21" s="56" t="s">
        <v>6</v>
      </c>
      <c r="Q21" s="56" t="s">
        <v>6</v>
      </c>
      <c r="R21" s="56" t="s">
        <v>6</v>
      </c>
      <c r="S21" s="56" t="s">
        <v>6</v>
      </c>
      <c r="T21" s="56" t="s">
        <v>6</v>
      </c>
      <c r="U21" s="56" t="s">
        <v>6</v>
      </c>
      <c r="V21" s="56" t="s">
        <v>6</v>
      </c>
      <c r="W21" s="56" t="s">
        <v>6</v>
      </c>
      <c r="X21" s="56" t="s">
        <v>6</v>
      </c>
      <c r="Y21" s="56" t="s">
        <v>6</v>
      </c>
      <c r="Z21" s="56" t="s">
        <v>6</v>
      </c>
      <c r="AA21" s="56" t="s">
        <v>6</v>
      </c>
      <c r="AB21" s="56" t="s">
        <v>6</v>
      </c>
      <c r="AC21" s="56" t="s">
        <v>6</v>
      </c>
      <c r="AD21" s="56" t="s">
        <v>6</v>
      </c>
      <c r="AE21" s="56" t="s">
        <v>6</v>
      </c>
      <c r="AF21" s="56" t="s">
        <v>6</v>
      </c>
      <c r="AG21" s="56" t="s">
        <v>6</v>
      </c>
      <c r="AH21" s="56" t="s">
        <v>6</v>
      </c>
      <c r="AI21" s="56" t="s">
        <v>6</v>
      </c>
      <c r="AJ21" s="56" t="s">
        <v>6</v>
      </c>
      <c r="AK21" s="56" t="s">
        <v>6</v>
      </c>
      <c r="AL21" s="56" t="s">
        <v>6</v>
      </c>
      <c r="AM21" s="56" t="s">
        <v>6</v>
      </c>
      <c r="AN21" s="56" t="s">
        <v>6</v>
      </c>
      <c r="AO21" s="56" t="s">
        <v>6</v>
      </c>
      <c r="AP21" s="56" t="s">
        <v>6</v>
      </c>
      <c r="AQ21" s="56" t="s">
        <v>6</v>
      </c>
      <c r="AR21" s="56" t="s">
        <v>6</v>
      </c>
      <c r="AS21" s="56" t="s">
        <v>6</v>
      </c>
      <c r="AT21" s="56" t="s">
        <v>6</v>
      </c>
      <c r="AU21" s="56" t="s">
        <v>6</v>
      </c>
      <c r="AV21" s="56" t="s">
        <v>6</v>
      </c>
      <c r="AW21" s="56" t="s">
        <v>6</v>
      </c>
      <c r="AX21" s="56" t="s">
        <v>6</v>
      </c>
      <c r="AY21" s="56" t="s">
        <v>6</v>
      </c>
      <c r="AZ21" s="56" t="s">
        <v>6</v>
      </c>
      <c r="BA21" s="56" t="s">
        <v>6</v>
      </c>
      <c r="BB21" s="56" t="s">
        <v>6</v>
      </c>
      <c r="BC21" s="56" t="s">
        <v>6</v>
      </c>
      <c r="BD21" s="56" t="s">
        <v>6</v>
      </c>
      <c r="BE21" s="56" t="s">
        <v>6</v>
      </c>
      <c r="BF21" s="56" t="s">
        <v>6</v>
      </c>
      <c r="BG21" s="56" t="s">
        <v>6</v>
      </c>
      <c r="BH21" s="56" t="s">
        <v>6</v>
      </c>
      <c r="BI21" s="56" t="s">
        <v>6</v>
      </c>
      <c r="BJ21" s="56" t="s">
        <v>6</v>
      </c>
      <c r="BK21" s="56" t="s">
        <v>6</v>
      </c>
      <c r="BL21" s="56" t="s">
        <v>6</v>
      </c>
      <c r="BM21" s="56" t="s">
        <v>6</v>
      </c>
      <c r="BN21" s="56" t="s">
        <v>6</v>
      </c>
      <c r="BO21" s="56" t="s">
        <v>6</v>
      </c>
      <c r="BP21" s="56" t="s">
        <v>6</v>
      </c>
      <c r="BQ21" s="56" t="s">
        <v>6</v>
      </c>
      <c r="BR21" s="56" t="s">
        <v>6</v>
      </c>
      <c r="BS21" s="56" t="s">
        <v>6</v>
      </c>
      <c r="BT21" s="56" t="s">
        <v>6</v>
      </c>
      <c r="BU21" s="56" t="s">
        <v>6</v>
      </c>
      <c r="BV21" s="56" t="s">
        <v>6</v>
      </c>
      <c r="BW21" s="56" t="s">
        <v>6</v>
      </c>
      <c r="BX21" s="56" t="s">
        <v>6</v>
      </c>
      <c r="BY21" s="56" t="s">
        <v>6</v>
      </c>
      <c r="BZ21" s="56" t="s">
        <v>6</v>
      </c>
      <c r="CA21" s="56" t="s">
        <v>6</v>
      </c>
      <c r="CB21" s="56" t="s">
        <v>6</v>
      </c>
      <c r="CC21" s="56" t="s">
        <v>6</v>
      </c>
      <c r="CD21" s="56" t="s">
        <v>6</v>
      </c>
      <c r="CE21" s="56" t="s">
        <v>6</v>
      </c>
      <c r="CF21" s="56" t="s">
        <v>6</v>
      </c>
      <c r="CG21" s="56" t="s">
        <v>6</v>
      </c>
      <c r="CH21" s="56" t="s">
        <v>6</v>
      </c>
      <c r="CI21" s="56" t="s">
        <v>6</v>
      </c>
      <c r="CJ21" s="56" t="s">
        <v>6</v>
      </c>
      <c r="CK21" s="56" t="s">
        <v>6</v>
      </c>
      <c r="CL21" s="56" t="s">
        <v>6</v>
      </c>
      <c r="CM21" s="56" t="s">
        <v>6</v>
      </c>
      <c r="CN21" s="56" t="s">
        <v>6</v>
      </c>
      <c r="CO21" s="56" t="s">
        <v>6</v>
      </c>
      <c r="CP21" s="56" t="s">
        <v>6</v>
      </c>
      <c r="CQ21" s="56" t="s">
        <v>6</v>
      </c>
      <c r="CR21" s="56" t="s">
        <v>6</v>
      </c>
      <c r="CS21" s="56" t="s">
        <v>6</v>
      </c>
      <c r="CT21" s="56" t="s">
        <v>6</v>
      </c>
      <c r="CU21" s="56" t="s">
        <v>6</v>
      </c>
      <c r="CV21" s="56" t="s">
        <v>6</v>
      </c>
      <c r="CW21" s="56" t="s">
        <v>6</v>
      </c>
      <c r="CX21" s="56" t="s">
        <v>6</v>
      </c>
      <c r="CY21" s="56" t="s">
        <v>6</v>
      </c>
      <c r="CZ21" s="56" t="s">
        <v>6</v>
      </c>
      <c r="DA21" s="56" t="s">
        <v>6</v>
      </c>
      <c r="DB21" s="56" t="s">
        <v>6</v>
      </c>
      <c r="DC21" s="56" t="s">
        <v>6</v>
      </c>
      <c r="DD21" s="56" t="s">
        <v>6</v>
      </c>
      <c r="DE21" s="56" t="s">
        <v>6</v>
      </c>
      <c r="DF21" s="56" t="s">
        <v>6</v>
      </c>
      <c r="DG21" s="56" t="s">
        <v>6</v>
      </c>
      <c r="DH21" s="57" t="s">
        <v>6</v>
      </c>
    </row>
    <row r="22" spans="1:112" ht="15" customHeight="1">
      <c r="A22" s="102" t="s">
        <v>364</v>
      </c>
      <c r="B22" s="102" t="s">
        <v>6</v>
      </c>
      <c r="C22" s="102" t="s">
        <v>6</v>
      </c>
      <c r="D22" s="102" t="s">
        <v>6</v>
      </c>
      <c r="E22" s="79" t="s">
        <v>6</v>
      </c>
      <c r="F22" s="79" t="s">
        <v>6</v>
      </c>
      <c r="G22" s="79" t="s">
        <v>6</v>
      </c>
      <c r="H22" s="79" t="s">
        <v>6</v>
      </c>
      <c r="I22" s="79" t="s">
        <v>6</v>
      </c>
      <c r="J22" s="79" t="s">
        <v>6</v>
      </c>
      <c r="K22" s="79" t="s">
        <v>6</v>
      </c>
      <c r="L22" s="79" t="s">
        <v>6</v>
      </c>
      <c r="M22" s="79" t="s">
        <v>6</v>
      </c>
      <c r="N22" s="79" t="s">
        <v>6</v>
      </c>
      <c r="O22" s="79" t="s">
        <v>6</v>
      </c>
      <c r="P22" s="79" t="s">
        <v>6</v>
      </c>
      <c r="Q22" s="79" t="s">
        <v>6</v>
      </c>
      <c r="R22" s="79" t="s">
        <v>6</v>
      </c>
      <c r="S22" s="79" t="s">
        <v>6</v>
      </c>
      <c r="T22" s="79" t="s">
        <v>6</v>
      </c>
      <c r="U22" s="79" t="s">
        <v>6</v>
      </c>
      <c r="V22" s="79" t="s">
        <v>6</v>
      </c>
      <c r="W22" s="79" t="s">
        <v>6</v>
      </c>
      <c r="X22" s="79" t="s">
        <v>6</v>
      </c>
      <c r="Y22" s="79" t="s">
        <v>6</v>
      </c>
      <c r="Z22" s="79" t="s">
        <v>6</v>
      </c>
      <c r="AA22" s="79" t="s">
        <v>6</v>
      </c>
      <c r="AB22" s="79" t="s">
        <v>6</v>
      </c>
      <c r="AC22" s="79" t="s">
        <v>6</v>
      </c>
      <c r="AD22" s="79" t="s">
        <v>6</v>
      </c>
      <c r="AE22" s="79" t="s">
        <v>6</v>
      </c>
      <c r="AF22" s="79" t="s">
        <v>6</v>
      </c>
      <c r="AG22" s="79" t="s">
        <v>6</v>
      </c>
      <c r="AH22" s="79" t="s">
        <v>6</v>
      </c>
      <c r="AI22" s="79" t="s">
        <v>6</v>
      </c>
      <c r="AJ22" s="79" t="s">
        <v>6</v>
      </c>
      <c r="AK22" s="79" t="s">
        <v>6</v>
      </c>
      <c r="AL22" s="79" t="s">
        <v>6</v>
      </c>
      <c r="AM22" s="79" t="s">
        <v>6</v>
      </c>
      <c r="AN22" s="79" t="s">
        <v>6</v>
      </c>
      <c r="AO22" s="79" t="s">
        <v>6</v>
      </c>
      <c r="AP22" s="79" t="s">
        <v>6</v>
      </c>
      <c r="AQ22" s="79" t="s">
        <v>6</v>
      </c>
      <c r="AR22" s="79" t="s">
        <v>6</v>
      </c>
      <c r="AS22" s="79" t="s">
        <v>6</v>
      </c>
      <c r="AT22" s="79" t="s">
        <v>6</v>
      </c>
      <c r="AU22" s="79" t="s">
        <v>6</v>
      </c>
      <c r="AV22" s="79" t="s">
        <v>6</v>
      </c>
      <c r="AW22" s="79" t="s">
        <v>6</v>
      </c>
      <c r="AX22" s="79" t="s">
        <v>6</v>
      </c>
      <c r="AY22" s="79" t="s">
        <v>6</v>
      </c>
      <c r="AZ22" s="79" t="s">
        <v>6</v>
      </c>
      <c r="BA22" s="79" t="s">
        <v>6</v>
      </c>
      <c r="BB22" s="79" t="s">
        <v>6</v>
      </c>
      <c r="BC22" s="79" t="s">
        <v>6</v>
      </c>
      <c r="BD22" s="79" t="s">
        <v>6</v>
      </c>
      <c r="BE22" s="79" t="s">
        <v>6</v>
      </c>
      <c r="BF22" s="79" t="s">
        <v>6</v>
      </c>
      <c r="BG22" s="79" t="s">
        <v>6</v>
      </c>
      <c r="BH22" s="79" t="s">
        <v>6</v>
      </c>
      <c r="BI22" s="79" t="s">
        <v>6</v>
      </c>
      <c r="BJ22" s="79" t="s">
        <v>6</v>
      </c>
      <c r="BK22" s="79" t="s">
        <v>6</v>
      </c>
      <c r="BL22" s="79" t="s">
        <v>6</v>
      </c>
      <c r="BM22" s="79" t="s">
        <v>6</v>
      </c>
      <c r="BN22" s="79" t="s">
        <v>6</v>
      </c>
      <c r="BO22" s="79" t="s">
        <v>6</v>
      </c>
      <c r="BP22" s="79" t="s">
        <v>6</v>
      </c>
      <c r="BQ22" s="79" t="s">
        <v>6</v>
      </c>
      <c r="BR22" s="79" t="s">
        <v>6</v>
      </c>
      <c r="BS22" s="79" t="s">
        <v>6</v>
      </c>
      <c r="BT22" s="79" t="s">
        <v>6</v>
      </c>
      <c r="BU22" s="79" t="s">
        <v>6</v>
      </c>
      <c r="BV22" s="79" t="s">
        <v>6</v>
      </c>
      <c r="BW22" s="79" t="s">
        <v>6</v>
      </c>
      <c r="BX22" s="79" t="s">
        <v>6</v>
      </c>
      <c r="BY22" s="79" t="s">
        <v>6</v>
      </c>
      <c r="BZ22" s="79" t="s">
        <v>6</v>
      </c>
      <c r="CA22" s="79" t="s">
        <v>6</v>
      </c>
      <c r="CB22" s="79" t="s">
        <v>6</v>
      </c>
      <c r="CC22" s="79" t="s">
        <v>6</v>
      </c>
      <c r="CD22" s="79" t="s">
        <v>6</v>
      </c>
      <c r="CE22" s="79" t="s">
        <v>6</v>
      </c>
      <c r="CF22" s="79" t="s">
        <v>6</v>
      </c>
      <c r="CG22" s="79" t="s">
        <v>6</v>
      </c>
      <c r="CH22" s="79" t="s">
        <v>6</v>
      </c>
      <c r="CI22" s="79" t="s">
        <v>6</v>
      </c>
      <c r="CJ22" s="79" t="s">
        <v>6</v>
      </c>
      <c r="CK22" s="79" t="s">
        <v>6</v>
      </c>
      <c r="CL22" s="79" t="s">
        <v>6</v>
      </c>
      <c r="CM22" s="79" t="s">
        <v>6</v>
      </c>
      <c r="CN22" s="79" t="s">
        <v>6</v>
      </c>
      <c r="CO22" s="79" t="s">
        <v>6</v>
      </c>
      <c r="CP22" s="79" t="s">
        <v>6</v>
      </c>
      <c r="CQ22" s="79" t="s">
        <v>6</v>
      </c>
      <c r="CR22" s="79" t="s">
        <v>6</v>
      </c>
      <c r="CS22" s="79" t="s">
        <v>6</v>
      </c>
      <c r="CT22" s="79" t="s">
        <v>6</v>
      </c>
      <c r="CU22" s="79" t="s">
        <v>6</v>
      </c>
      <c r="CV22" s="79" t="s">
        <v>6</v>
      </c>
      <c r="CW22" s="79" t="s">
        <v>6</v>
      </c>
      <c r="CX22" s="79" t="s">
        <v>6</v>
      </c>
      <c r="CY22" s="79" t="s">
        <v>6</v>
      </c>
      <c r="CZ22" s="79" t="s">
        <v>6</v>
      </c>
      <c r="DA22" s="79" t="s">
        <v>6</v>
      </c>
      <c r="DB22" s="79" t="s">
        <v>6</v>
      </c>
      <c r="DC22" s="79" t="s">
        <v>6</v>
      </c>
      <c r="DD22" s="79" t="s">
        <v>6</v>
      </c>
      <c r="DE22" s="79" t="s">
        <v>6</v>
      </c>
      <c r="DF22" s="79" t="s">
        <v>6</v>
      </c>
      <c r="DG22" s="79" t="s">
        <v>6</v>
      </c>
      <c r="DH22" s="79" t="s">
        <v>6</v>
      </c>
    </row>
    <row r="24" ht="15">
      <c r="BE24" s="43" t="s">
        <v>397</v>
      </c>
    </row>
  </sheetData>
  <sheetProtection/>
  <mergeCells count="137">
    <mergeCell ref="DG5:DG7"/>
    <mergeCell ref="DH5:DH7"/>
    <mergeCell ref="A5:C7"/>
    <mergeCell ref="DA5:DA7"/>
    <mergeCell ref="DB5:DB7"/>
    <mergeCell ref="DC5:DC7"/>
    <mergeCell ref="DD5:DD7"/>
    <mergeCell ref="DE5:DE7"/>
    <mergeCell ref="DF5:DF7"/>
    <mergeCell ref="CU5:CU7"/>
    <mergeCell ref="CV5:CV7"/>
    <mergeCell ref="CW5:CW7"/>
    <mergeCell ref="CX5:CX7"/>
    <mergeCell ref="CY5:CY7"/>
    <mergeCell ref="CZ5:CZ7"/>
    <mergeCell ref="CO5:CO7"/>
    <mergeCell ref="CP5:CP7"/>
    <mergeCell ref="CQ5:CQ7"/>
    <mergeCell ref="CR5:CR7"/>
    <mergeCell ref="CS5:CS7"/>
    <mergeCell ref="CT5:CT7"/>
    <mergeCell ref="CI5:CI7"/>
    <mergeCell ref="CJ5:CJ7"/>
    <mergeCell ref="CK5:CK7"/>
    <mergeCell ref="CL5:CL7"/>
    <mergeCell ref="CM5:CM7"/>
    <mergeCell ref="CN5:CN7"/>
    <mergeCell ref="CC5:CC7"/>
    <mergeCell ref="CD5:CD7"/>
    <mergeCell ref="CE5:CE7"/>
    <mergeCell ref="CF5:CF7"/>
    <mergeCell ref="CG5:CG7"/>
    <mergeCell ref="CH5:CH7"/>
    <mergeCell ref="BW5:BW7"/>
    <mergeCell ref="BX5:BX7"/>
    <mergeCell ref="BY5:BY7"/>
    <mergeCell ref="BZ5:BZ7"/>
    <mergeCell ref="CA5:CA7"/>
    <mergeCell ref="CB5:CB7"/>
    <mergeCell ref="BQ5:BQ7"/>
    <mergeCell ref="BR5:BR7"/>
    <mergeCell ref="BS5:BS7"/>
    <mergeCell ref="BT5:BT7"/>
    <mergeCell ref="BU5:BU7"/>
    <mergeCell ref="BV5:BV7"/>
    <mergeCell ref="BK5:BK7"/>
    <mergeCell ref="BL5:BL7"/>
    <mergeCell ref="BM5:BM7"/>
    <mergeCell ref="BN5:BN7"/>
    <mergeCell ref="BO5:BO7"/>
    <mergeCell ref="BP5:BP7"/>
    <mergeCell ref="BE5:BE7"/>
    <mergeCell ref="BF5:BF7"/>
    <mergeCell ref="BG5:BG7"/>
    <mergeCell ref="BH5:BH7"/>
    <mergeCell ref="BI5:BI7"/>
    <mergeCell ref="BJ5:BJ7"/>
    <mergeCell ref="AY5:AY7"/>
    <mergeCell ref="AZ5:AZ7"/>
    <mergeCell ref="BA5:BA7"/>
    <mergeCell ref="BB5:BB7"/>
    <mergeCell ref="BC5:BC7"/>
    <mergeCell ref="BD5:BD7"/>
    <mergeCell ref="AS5:AS7"/>
    <mergeCell ref="AT5:AT7"/>
    <mergeCell ref="AU5:AU7"/>
    <mergeCell ref="AV5:AV7"/>
    <mergeCell ref="AW5:AW7"/>
    <mergeCell ref="AX5:AX7"/>
    <mergeCell ref="AM5:AM7"/>
    <mergeCell ref="AN5:AN7"/>
    <mergeCell ref="AO5:AO7"/>
    <mergeCell ref="AP5:AP7"/>
    <mergeCell ref="AQ5:AQ7"/>
    <mergeCell ref="AR5:AR7"/>
    <mergeCell ref="AG5:AG7"/>
    <mergeCell ref="AH5:AH7"/>
    <mergeCell ref="AI5:AI7"/>
    <mergeCell ref="AJ5:AJ7"/>
    <mergeCell ref="AK5:AK7"/>
    <mergeCell ref="AL5:AL7"/>
    <mergeCell ref="AA5:AA7"/>
    <mergeCell ref="AB5:AB7"/>
    <mergeCell ref="AC5:AC7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O5:O7"/>
    <mergeCell ref="P5:P7"/>
    <mergeCell ref="Q5:Q7"/>
    <mergeCell ref="R5:R7"/>
    <mergeCell ref="S5:S7"/>
    <mergeCell ref="T5:T7"/>
    <mergeCell ref="I5:I7"/>
    <mergeCell ref="J5:J7"/>
    <mergeCell ref="K5:K7"/>
    <mergeCell ref="L5:L7"/>
    <mergeCell ref="M5:M7"/>
    <mergeCell ref="N5:N7"/>
    <mergeCell ref="A17:C17"/>
    <mergeCell ref="A18:C18"/>
    <mergeCell ref="A19:C19"/>
    <mergeCell ref="A20:C20"/>
    <mergeCell ref="A21:C21"/>
    <mergeCell ref="A22:D22"/>
    <mergeCell ref="A11:C11"/>
    <mergeCell ref="A12:C12"/>
    <mergeCell ref="A13:C13"/>
    <mergeCell ref="A14:C14"/>
    <mergeCell ref="A15:C15"/>
    <mergeCell ref="A16:C16"/>
    <mergeCell ref="CA4:CQ4"/>
    <mergeCell ref="CR4:CT4"/>
    <mergeCell ref="CU4:CZ4"/>
    <mergeCell ref="DA4:DC4"/>
    <mergeCell ref="DD4:DH4"/>
    <mergeCell ref="A10:C10"/>
    <mergeCell ref="A8:A9"/>
    <mergeCell ref="B8:B9"/>
    <mergeCell ref="C8:C9"/>
    <mergeCell ref="D5:D7"/>
    <mergeCell ref="A4:D4"/>
    <mergeCell ref="F4:S4"/>
    <mergeCell ref="T4:AU4"/>
    <mergeCell ref="AV4:BH4"/>
    <mergeCell ref="BI4:BM4"/>
    <mergeCell ref="BN4:BZ4"/>
    <mergeCell ref="E4:E7"/>
    <mergeCell ref="F5:F7"/>
    <mergeCell ref="G5:G7"/>
    <mergeCell ref="H5:H7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H23"/>
  <sheetViews>
    <sheetView zoomScalePageLayoutView="0" workbookViewId="0" topLeftCell="AS1">
      <selection activeCell="F14" sqref="F1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1" width="16.00390625" style="0" customWidth="1"/>
    <col min="112" max="112" width="9.7109375" style="0" customWidth="1"/>
  </cols>
  <sheetData>
    <row r="1" ht="27">
      <c r="BE1" s="35" t="s">
        <v>405</v>
      </c>
    </row>
    <row r="2" ht="15">
      <c r="DH2" s="44" t="s">
        <v>406</v>
      </c>
    </row>
    <row r="3" spans="1:112" ht="15">
      <c r="A3" s="42" t="s">
        <v>2</v>
      </c>
      <c r="BE3" s="43" t="s">
        <v>3</v>
      </c>
      <c r="DH3" s="44" t="s">
        <v>4</v>
      </c>
    </row>
    <row r="4" spans="1:112" ht="15" customHeight="1">
      <c r="A4" s="120" t="s">
        <v>8</v>
      </c>
      <c r="B4" s="103" t="s">
        <v>6</v>
      </c>
      <c r="C4" s="103" t="s">
        <v>6</v>
      </c>
      <c r="D4" s="103" t="s">
        <v>6</v>
      </c>
      <c r="E4" s="103" t="s">
        <v>186</v>
      </c>
      <c r="F4" s="92" t="s">
        <v>255</v>
      </c>
      <c r="G4" s="92" t="s">
        <v>6</v>
      </c>
      <c r="H4" s="92" t="s">
        <v>6</v>
      </c>
      <c r="I4" s="92" t="s">
        <v>6</v>
      </c>
      <c r="J4" s="92" t="s">
        <v>6</v>
      </c>
      <c r="K4" s="92" t="s">
        <v>6</v>
      </c>
      <c r="L4" s="92" t="s">
        <v>6</v>
      </c>
      <c r="M4" s="92" t="s">
        <v>6</v>
      </c>
      <c r="N4" s="92" t="s">
        <v>6</v>
      </c>
      <c r="O4" s="92" t="s">
        <v>6</v>
      </c>
      <c r="P4" s="92" t="s">
        <v>6</v>
      </c>
      <c r="Q4" s="92" t="s">
        <v>6</v>
      </c>
      <c r="R4" s="92" t="s">
        <v>6</v>
      </c>
      <c r="S4" s="92" t="s">
        <v>6</v>
      </c>
      <c r="T4" s="92" t="s">
        <v>256</v>
      </c>
      <c r="U4" s="92" t="s">
        <v>6</v>
      </c>
      <c r="V4" s="92" t="s">
        <v>6</v>
      </c>
      <c r="W4" s="92" t="s">
        <v>6</v>
      </c>
      <c r="X4" s="92" t="s">
        <v>6</v>
      </c>
      <c r="Y4" s="92" t="s">
        <v>6</v>
      </c>
      <c r="Z4" s="92" t="s">
        <v>6</v>
      </c>
      <c r="AA4" s="92" t="s">
        <v>6</v>
      </c>
      <c r="AB4" s="92" t="s">
        <v>6</v>
      </c>
      <c r="AC4" s="92" t="s">
        <v>6</v>
      </c>
      <c r="AD4" s="92" t="s">
        <v>6</v>
      </c>
      <c r="AE4" s="92" t="s">
        <v>6</v>
      </c>
      <c r="AF4" s="92" t="s">
        <v>6</v>
      </c>
      <c r="AG4" s="92" t="s">
        <v>6</v>
      </c>
      <c r="AH4" s="92" t="s">
        <v>6</v>
      </c>
      <c r="AI4" s="92" t="s">
        <v>6</v>
      </c>
      <c r="AJ4" s="92" t="s">
        <v>6</v>
      </c>
      <c r="AK4" s="92" t="s">
        <v>6</v>
      </c>
      <c r="AL4" s="92" t="s">
        <v>6</v>
      </c>
      <c r="AM4" s="92" t="s">
        <v>6</v>
      </c>
      <c r="AN4" s="92" t="s">
        <v>6</v>
      </c>
      <c r="AO4" s="92" t="s">
        <v>6</v>
      </c>
      <c r="AP4" s="92" t="s">
        <v>6</v>
      </c>
      <c r="AQ4" s="92" t="s">
        <v>6</v>
      </c>
      <c r="AR4" s="92" t="s">
        <v>6</v>
      </c>
      <c r="AS4" s="92" t="s">
        <v>6</v>
      </c>
      <c r="AT4" s="92" t="s">
        <v>6</v>
      </c>
      <c r="AU4" s="92" t="s">
        <v>6</v>
      </c>
      <c r="AV4" s="92" t="s">
        <v>257</v>
      </c>
      <c r="AW4" s="92" t="s">
        <v>6</v>
      </c>
      <c r="AX4" s="92" t="s">
        <v>6</v>
      </c>
      <c r="AY4" s="92" t="s">
        <v>6</v>
      </c>
      <c r="AZ4" s="92" t="s">
        <v>6</v>
      </c>
      <c r="BA4" s="92" t="s">
        <v>6</v>
      </c>
      <c r="BB4" s="92" t="s">
        <v>6</v>
      </c>
      <c r="BC4" s="92" t="s">
        <v>6</v>
      </c>
      <c r="BD4" s="92" t="s">
        <v>6</v>
      </c>
      <c r="BE4" s="92" t="s">
        <v>6</v>
      </c>
      <c r="BF4" s="92" t="s">
        <v>6</v>
      </c>
      <c r="BG4" s="92" t="s">
        <v>6</v>
      </c>
      <c r="BH4" s="92" t="s">
        <v>6</v>
      </c>
      <c r="BI4" s="92" t="s">
        <v>258</v>
      </c>
      <c r="BJ4" s="92" t="s">
        <v>6</v>
      </c>
      <c r="BK4" s="92" t="s">
        <v>6</v>
      </c>
      <c r="BL4" s="92" t="s">
        <v>6</v>
      </c>
      <c r="BM4" s="92" t="s">
        <v>6</v>
      </c>
      <c r="BN4" s="92" t="s">
        <v>259</v>
      </c>
      <c r="BO4" s="92" t="s">
        <v>6</v>
      </c>
      <c r="BP4" s="92" t="s">
        <v>6</v>
      </c>
      <c r="BQ4" s="92" t="s">
        <v>6</v>
      </c>
      <c r="BR4" s="92" t="s">
        <v>6</v>
      </c>
      <c r="BS4" s="92" t="s">
        <v>6</v>
      </c>
      <c r="BT4" s="92" t="s">
        <v>6</v>
      </c>
      <c r="BU4" s="92" t="s">
        <v>6</v>
      </c>
      <c r="BV4" s="92" t="s">
        <v>6</v>
      </c>
      <c r="BW4" s="92" t="s">
        <v>6</v>
      </c>
      <c r="BX4" s="92" t="s">
        <v>6</v>
      </c>
      <c r="BY4" s="92" t="s">
        <v>6</v>
      </c>
      <c r="BZ4" s="92" t="s">
        <v>6</v>
      </c>
      <c r="CA4" s="92" t="s">
        <v>260</v>
      </c>
      <c r="CB4" s="92" t="s">
        <v>6</v>
      </c>
      <c r="CC4" s="92" t="s">
        <v>6</v>
      </c>
      <c r="CD4" s="92" t="s">
        <v>6</v>
      </c>
      <c r="CE4" s="92" t="s">
        <v>6</v>
      </c>
      <c r="CF4" s="92" t="s">
        <v>6</v>
      </c>
      <c r="CG4" s="92" t="s">
        <v>6</v>
      </c>
      <c r="CH4" s="92" t="s">
        <v>6</v>
      </c>
      <c r="CI4" s="92" t="s">
        <v>6</v>
      </c>
      <c r="CJ4" s="92" t="s">
        <v>6</v>
      </c>
      <c r="CK4" s="92" t="s">
        <v>6</v>
      </c>
      <c r="CL4" s="92" t="s">
        <v>6</v>
      </c>
      <c r="CM4" s="92" t="s">
        <v>6</v>
      </c>
      <c r="CN4" s="92" t="s">
        <v>6</v>
      </c>
      <c r="CO4" s="92" t="s">
        <v>6</v>
      </c>
      <c r="CP4" s="92" t="s">
        <v>6</v>
      </c>
      <c r="CQ4" s="92" t="s">
        <v>6</v>
      </c>
      <c r="CR4" s="92" t="s">
        <v>261</v>
      </c>
      <c r="CS4" s="92" t="s">
        <v>6</v>
      </c>
      <c r="CT4" s="92" t="s">
        <v>6</v>
      </c>
      <c r="CU4" s="92" t="s">
        <v>262</v>
      </c>
      <c r="CV4" s="92" t="s">
        <v>6</v>
      </c>
      <c r="CW4" s="92" t="s">
        <v>6</v>
      </c>
      <c r="CX4" s="92" t="s">
        <v>6</v>
      </c>
      <c r="CY4" s="92" t="s">
        <v>6</v>
      </c>
      <c r="CZ4" s="92" t="s">
        <v>6</v>
      </c>
      <c r="DA4" s="92" t="s">
        <v>263</v>
      </c>
      <c r="DB4" s="92" t="s">
        <v>6</v>
      </c>
      <c r="DC4" s="92" t="s">
        <v>6</v>
      </c>
      <c r="DD4" s="92" t="s">
        <v>264</v>
      </c>
      <c r="DE4" s="92" t="s">
        <v>6</v>
      </c>
      <c r="DF4" s="92" t="s">
        <v>6</v>
      </c>
      <c r="DG4" s="92" t="s">
        <v>6</v>
      </c>
      <c r="DH4" s="93" t="s">
        <v>6</v>
      </c>
    </row>
    <row r="5" spans="1:112" ht="15" customHeight="1">
      <c r="A5" s="112" t="s">
        <v>179</v>
      </c>
      <c r="B5" s="109" t="s">
        <v>6</v>
      </c>
      <c r="C5" s="109" t="s">
        <v>6</v>
      </c>
      <c r="D5" s="109" t="s">
        <v>180</v>
      </c>
      <c r="E5" s="109" t="s">
        <v>6</v>
      </c>
      <c r="F5" s="109" t="s">
        <v>181</v>
      </c>
      <c r="G5" s="109" t="s">
        <v>265</v>
      </c>
      <c r="H5" s="109" t="s">
        <v>266</v>
      </c>
      <c r="I5" s="109" t="s">
        <v>267</v>
      </c>
      <c r="J5" s="109" t="s">
        <v>268</v>
      </c>
      <c r="K5" s="109" t="s">
        <v>269</v>
      </c>
      <c r="L5" s="109" t="s">
        <v>270</v>
      </c>
      <c r="M5" s="109" t="s">
        <v>271</v>
      </c>
      <c r="N5" s="109" t="s">
        <v>272</v>
      </c>
      <c r="O5" s="109" t="s">
        <v>273</v>
      </c>
      <c r="P5" s="109" t="s">
        <v>274</v>
      </c>
      <c r="Q5" s="109" t="s">
        <v>275</v>
      </c>
      <c r="R5" s="109" t="s">
        <v>276</v>
      </c>
      <c r="S5" s="109" t="s">
        <v>277</v>
      </c>
      <c r="T5" s="109" t="s">
        <v>181</v>
      </c>
      <c r="U5" s="109" t="s">
        <v>278</v>
      </c>
      <c r="V5" s="109" t="s">
        <v>279</v>
      </c>
      <c r="W5" s="109" t="s">
        <v>280</v>
      </c>
      <c r="X5" s="109" t="s">
        <v>281</v>
      </c>
      <c r="Y5" s="109" t="s">
        <v>282</v>
      </c>
      <c r="Z5" s="109" t="s">
        <v>283</v>
      </c>
      <c r="AA5" s="109" t="s">
        <v>284</v>
      </c>
      <c r="AB5" s="109" t="s">
        <v>285</v>
      </c>
      <c r="AC5" s="109" t="s">
        <v>286</v>
      </c>
      <c r="AD5" s="109" t="s">
        <v>287</v>
      </c>
      <c r="AE5" s="109" t="s">
        <v>288</v>
      </c>
      <c r="AF5" s="109" t="s">
        <v>289</v>
      </c>
      <c r="AG5" s="109" t="s">
        <v>290</v>
      </c>
      <c r="AH5" s="109" t="s">
        <v>291</v>
      </c>
      <c r="AI5" s="109" t="s">
        <v>292</v>
      </c>
      <c r="AJ5" s="109" t="s">
        <v>293</v>
      </c>
      <c r="AK5" s="109" t="s">
        <v>294</v>
      </c>
      <c r="AL5" s="109" t="s">
        <v>295</v>
      </c>
      <c r="AM5" s="109" t="s">
        <v>296</v>
      </c>
      <c r="AN5" s="109" t="s">
        <v>297</v>
      </c>
      <c r="AO5" s="109" t="s">
        <v>298</v>
      </c>
      <c r="AP5" s="109" t="s">
        <v>299</v>
      </c>
      <c r="AQ5" s="109" t="s">
        <v>300</v>
      </c>
      <c r="AR5" s="109" t="s">
        <v>301</v>
      </c>
      <c r="AS5" s="109" t="s">
        <v>302</v>
      </c>
      <c r="AT5" s="109" t="s">
        <v>303</v>
      </c>
      <c r="AU5" s="109" t="s">
        <v>304</v>
      </c>
      <c r="AV5" s="109" t="s">
        <v>181</v>
      </c>
      <c r="AW5" s="109" t="s">
        <v>305</v>
      </c>
      <c r="AX5" s="109" t="s">
        <v>306</v>
      </c>
      <c r="AY5" s="109" t="s">
        <v>307</v>
      </c>
      <c r="AZ5" s="109" t="s">
        <v>308</v>
      </c>
      <c r="BA5" s="109" t="s">
        <v>309</v>
      </c>
      <c r="BB5" s="109" t="s">
        <v>310</v>
      </c>
      <c r="BC5" s="109" t="s">
        <v>311</v>
      </c>
      <c r="BD5" s="109" t="s">
        <v>312</v>
      </c>
      <c r="BE5" s="109" t="s">
        <v>313</v>
      </c>
      <c r="BF5" s="109" t="s">
        <v>314</v>
      </c>
      <c r="BG5" s="109" t="s">
        <v>315</v>
      </c>
      <c r="BH5" s="109" t="s">
        <v>316</v>
      </c>
      <c r="BI5" s="109" t="s">
        <v>181</v>
      </c>
      <c r="BJ5" s="109" t="s">
        <v>317</v>
      </c>
      <c r="BK5" s="109" t="s">
        <v>318</v>
      </c>
      <c r="BL5" s="109" t="s">
        <v>319</v>
      </c>
      <c r="BM5" s="109" t="s">
        <v>320</v>
      </c>
      <c r="BN5" s="109" t="s">
        <v>181</v>
      </c>
      <c r="BO5" s="109" t="s">
        <v>321</v>
      </c>
      <c r="BP5" s="109" t="s">
        <v>322</v>
      </c>
      <c r="BQ5" s="109" t="s">
        <v>323</v>
      </c>
      <c r="BR5" s="109" t="s">
        <v>324</v>
      </c>
      <c r="BS5" s="109" t="s">
        <v>325</v>
      </c>
      <c r="BT5" s="109" t="s">
        <v>326</v>
      </c>
      <c r="BU5" s="109" t="s">
        <v>327</v>
      </c>
      <c r="BV5" s="109" t="s">
        <v>328</v>
      </c>
      <c r="BW5" s="109" t="s">
        <v>329</v>
      </c>
      <c r="BX5" s="109" t="s">
        <v>330</v>
      </c>
      <c r="BY5" s="109" t="s">
        <v>331</v>
      </c>
      <c r="BZ5" s="109" t="s">
        <v>332</v>
      </c>
      <c r="CA5" s="109" t="s">
        <v>181</v>
      </c>
      <c r="CB5" s="109" t="s">
        <v>321</v>
      </c>
      <c r="CC5" s="109" t="s">
        <v>322</v>
      </c>
      <c r="CD5" s="109" t="s">
        <v>323</v>
      </c>
      <c r="CE5" s="109" t="s">
        <v>324</v>
      </c>
      <c r="CF5" s="109" t="s">
        <v>325</v>
      </c>
      <c r="CG5" s="109" t="s">
        <v>326</v>
      </c>
      <c r="CH5" s="109" t="s">
        <v>327</v>
      </c>
      <c r="CI5" s="109" t="s">
        <v>333</v>
      </c>
      <c r="CJ5" s="109" t="s">
        <v>334</v>
      </c>
      <c r="CK5" s="109" t="s">
        <v>335</v>
      </c>
      <c r="CL5" s="109" t="s">
        <v>336</v>
      </c>
      <c r="CM5" s="109" t="s">
        <v>328</v>
      </c>
      <c r="CN5" s="109" t="s">
        <v>329</v>
      </c>
      <c r="CO5" s="109" t="s">
        <v>330</v>
      </c>
      <c r="CP5" s="109" t="s">
        <v>331</v>
      </c>
      <c r="CQ5" s="109" t="s">
        <v>337</v>
      </c>
      <c r="CR5" s="109" t="s">
        <v>181</v>
      </c>
      <c r="CS5" s="109" t="s">
        <v>338</v>
      </c>
      <c r="CT5" s="109" t="s">
        <v>339</v>
      </c>
      <c r="CU5" s="109" t="s">
        <v>181</v>
      </c>
      <c r="CV5" s="109" t="s">
        <v>338</v>
      </c>
      <c r="CW5" s="109" t="s">
        <v>340</v>
      </c>
      <c r="CX5" s="109" t="s">
        <v>341</v>
      </c>
      <c r="CY5" s="109" t="s">
        <v>342</v>
      </c>
      <c r="CZ5" s="109" t="s">
        <v>339</v>
      </c>
      <c r="DA5" s="109" t="s">
        <v>181</v>
      </c>
      <c r="DB5" s="109" t="s">
        <v>343</v>
      </c>
      <c r="DC5" s="109" t="s">
        <v>344</v>
      </c>
      <c r="DD5" s="109" t="s">
        <v>181</v>
      </c>
      <c r="DE5" s="109" t="s">
        <v>345</v>
      </c>
      <c r="DF5" s="109" t="s">
        <v>346</v>
      </c>
      <c r="DG5" s="109" t="s">
        <v>347</v>
      </c>
      <c r="DH5" s="111" t="s">
        <v>264</v>
      </c>
    </row>
    <row r="6" spans="1:112" ht="15" customHeight="1">
      <c r="A6" s="112" t="s">
        <v>6</v>
      </c>
      <c r="B6" s="109" t="s">
        <v>6</v>
      </c>
      <c r="C6" s="109" t="s">
        <v>6</v>
      </c>
      <c r="D6" s="109" t="s">
        <v>6</v>
      </c>
      <c r="E6" s="109" t="s">
        <v>6</v>
      </c>
      <c r="F6" s="109" t="s">
        <v>6</v>
      </c>
      <c r="G6" s="109" t="s">
        <v>6</v>
      </c>
      <c r="H6" s="109" t="s">
        <v>6</v>
      </c>
      <c r="I6" s="109" t="s">
        <v>6</v>
      </c>
      <c r="J6" s="109" t="s">
        <v>6</v>
      </c>
      <c r="K6" s="109" t="s">
        <v>6</v>
      </c>
      <c r="L6" s="109" t="s">
        <v>6</v>
      </c>
      <c r="M6" s="109" t="s">
        <v>6</v>
      </c>
      <c r="N6" s="109" t="s">
        <v>6</v>
      </c>
      <c r="O6" s="109" t="s">
        <v>6</v>
      </c>
      <c r="P6" s="109" t="s">
        <v>6</v>
      </c>
      <c r="Q6" s="109" t="s">
        <v>6</v>
      </c>
      <c r="R6" s="109" t="s">
        <v>6</v>
      </c>
      <c r="S6" s="109" t="s">
        <v>6</v>
      </c>
      <c r="T6" s="109" t="s">
        <v>6</v>
      </c>
      <c r="U6" s="109" t="s">
        <v>6</v>
      </c>
      <c r="V6" s="109" t="s">
        <v>6</v>
      </c>
      <c r="W6" s="109" t="s">
        <v>6</v>
      </c>
      <c r="X6" s="109" t="s">
        <v>6</v>
      </c>
      <c r="Y6" s="109" t="s">
        <v>6</v>
      </c>
      <c r="Z6" s="109" t="s">
        <v>6</v>
      </c>
      <c r="AA6" s="109" t="s">
        <v>6</v>
      </c>
      <c r="AB6" s="109" t="s">
        <v>6</v>
      </c>
      <c r="AC6" s="109" t="s">
        <v>6</v>
      </c>
      <c r="AD6" s="109" t="s">
        <v>6</v>
      </c>
      <c r="AE6" s="109" t="s">
        <v>6</v>
      </c>
      <c r="AF6" s="109" t="s">
        <v>6</v>
      </c>
      <c r="AG6" s="109" t="s">
        <v>6</v>
      </c>
      <c r="AH6" s="109" t="s">
        <v>6</v>
      </c>
      <c r="AI6" s="109" t="s">
        <v>6</v>
      </c>
      <c r="AJ6" s="109" t="s">
        <v>6</v>
      </c>
      <c r="AK6" s="109" t="s">
        <v>6</v>
      </c>
      <c r="AL6" s="109" t="s">
        <v>6</v>
      </c>
      <c r="AM6" s="109" t="s">
        <v>6</v>
      </c>
      <c r="AN6" s="109" t="s">
        <v>6</v>
      </c>
      <c r="AO6" s="109" t="s">
        <v>6</v>
      </c>
      <c r="AP6" s="109" t="s">
        <v>6</v>
      </c>
      <c r="AQ6" s="109" t="s">
        <v>6</v>
      </c>
      <c r="AR6" s="109" t="s">
        <v>6</v>
      </c>
      <c r="AS6" s="109" t="s">
        <v>6</v>
      </c>
      <c r="AT6" s="109" t="s">
        <v>6</v>
      </c>
      <c r="AU6" s="109" t="s">
        <v>6</v>
      </c>
      <c r="AV6" s="109" t="s">
        <v>6</v>
      </c>
      <c r="AW6" s="109" t="s">
        <v>6</v>
      </c>
      <c r="AX6" s="109" t="s">
        <v>6</v>
      </c>
      <c r="AY6" s="109" t="s">
        <v>6</v>
      </c>
      <c r="AZ6" s="109" t="s">
        <v>6</v>
      </c>
      <c r="BA6" s="109" t="s">
        <v>6</v>
      </c>
      <c r="BB6" s="109" t="s">
        <v>6</v>
      </c>
      <c r="BC6" s="109" t="s">
        <v>6</v>
      </c>
      <c r="BD6" s="109" t="s">
        <v>6</v>
      </c>
      <c r="BE6" s="109" t="s">
        <v>6</v>
      </c>
      <c r="BF6" s="109" t="s">
        <v>6</v>
      </c>
      <c r="BG6" s="109" t="s">
        <v>6</v>
      </c>
      <c r="BH6" s="109" t="s">
        <v>6</v>
      </c>
      <c r="BI6" s="109" t="s">
        <v>6</v>
      </c>
      <c r="BJ6" s="109" t="s">
        <v>6</v>
      </c>
      <c r="BK6" s="109" t="s">
        <v>6</v>
      </c>
      <c r="BL6" s="109" t="s">
        <v>6</v>
      </c>
      <c r="BM6" s="109" t="s">
        <v>6</v>
      </c>
      <c r="BN6" s="109" t="s">
        <v>6</v>
      </c>
      <c r="BO6" s="109" t="s">
        <v>6</v>
      </c>
      <c r="BP6" s="109" t="s">
        <v>6</v>
      </c>
      <c r="BQ6" s="109" t="s">
        <v>6</v>
      </c>
      <c r="BR6" s="109" t="s">
        <v>6</v>
      </c>
      <c r="BS6" s="109" t="s">
        <v>6</v>
      </c>
      <c r="BT6" s="109" t="s">
        <v>6</v>
      </c>
      <c r="BU6" s="109" t="s">
        <v>6</v>
      </c>
      <c r="BV6" s="109" t="s">
        <v>6</v>
      </c>
      <c r="BW6" s="109" t="s">
        <v>6</v>
      </c>
      <c r="BX6" s="109" t="s">
        <v>6</v>
      </c>
      <c r="BY6" s="109" t="s">
        <v>6</v>
      </c>
      <c r="BZ6" s="109" t="s">
        <v>6</v>
      </c>
      <c r="CA6" s="109" t="s">
        <v>6</v>
      </c>
      <c r="CB6" s="109" t="s">
        <v>6</v>
      </c>
      <c r="CC6" s="109" t="s">
        <v>6</v>
      </c>
      <c r="CD6" s="109" t="s">
        <v>6</v>
      </c>
      <c r="CE6" s="109" t="s">
        <v>6</v>
      </c>
      <c r="CF6" s="109" t="s">
        <v>6</v>
      </c>
      <c r="CG6" s="109" t="s">
        <v>6</v>
      </c>
      <c r="CH6" s="109" t="s">
        <v>6</v>
      </c>
      <c r="CI6" s="109" t="s">
        <v>6</v>
      </c>
      <c r="CJ6" s="109" t="s">
        <v>6</v>
      </c>
      <c r="CK6" s="109" t="s">
        <v>6</v>
      </c>
      <c r="CL6" s="109" t="s">
        <v>6</v>
      </c>
      <c r="CM6" s="109" t="s">
        <v>6</v>
      </c>
      <c r="CN6" s="109" t="s">
        <v>6</v>
      </c>
      <c r="CO6" s="109" t="s">
        <v>6</v>
      </c>
      <c r="CP6" s="109" t="s">
        <v>6</v>
      </c>
      <c r="CQ6" s="109" t="s">
        <v>6</v>
      </c>
      <c r="CR6" s="109" t="s">
        <v>6</v>
      </c>
      <c r="CS6" s="109" t="s">
        <v>6</v>
      </c>
      <c r="CT6" s="109" t="s">
        <v>6</v>
      </c>
      <c r="CU6" s="109" t="s">
        <v>6</v>
      </c>
      <c r="CV6" s="109" t="s">
        <v>6</v>
      </c>
      <c r="CW6" s="109" t="s">
        <v>6</v>
      </c>
      <c r="CX6" s="109" t="s">
        <v>6</v>
      </c>
      <c r="CY6" s="109" t="s">
        <v>6</v>
      </c>
      <c r="CZ6" s="109" t="s">
        <v>6</v>
      </c>
      <c r="DA6" s="109" t="s">
        <v>6</v>
      </c>
      <c r="DB6" s="109" t="s">
        <v>6</v>
      </c>
      <c r="DC6" s="109" t="s">
        <v>6</v>
      </c>
      <c r="DD6" s="109" t="s">
        <v>6</v>
      </c>
      <c r="DE6" s="109" t="s">
        <v>6</v>
      </c>
      <c r="DF6" s="109" t="s">
        <v>6</v>
      </c>
      <c r="DG6" s="109" t="s">
        <v>6</v>
      </c>
      <c r="DH6" s="111" t="s">
        <v>6</v>
      </c>
    </row>
    <row r="7" spans="1:112" ht="15" customHeight="1">
      <c r="A7" s="112" t="s">
        <v>6</v>
      </c>
      <c r="B7" s="109" t="s">
        <v>6</v>
      </c>
      <c r="C7" s="109" t="s">
        <v>6</v>
      </c>
      <c r="D7" s="109" t="s">
        <v>6</v>
      </c>
      <c r="E7" s="109" t="s">
        <v>6</v>
      </c>
      <c r="F7" s="109" t="s">
        <v>6</v>
      </c>
      <c r="G7" s="109" t="s">
        <v>6</v>
      </c>
      <c r="H7" s="109" t="s">
        <v>6</v>
      </c>
      <c r="I7" s="109" t="s">
        <v>6</v>
      </c>
      <c r="J7" s="109" t="s">
        <v>6</v>
      </c>
      <c r="K7" s="109" t="s">
        <v>6</v>
      </c>
      <c r="L7" s="109" t="s">
        <v>6</v>
      </c>
      <c r="M7" s="109" t="s">
        <v>6</v>
      </c>
      <c r="N7" s="109" t="s">
        <v>6</v>
      </c>
      <c r="O7" s="109" t="s">
        <v>6</v>
      </c>
      <c r="P7" s="109" t="s">
        <v>6</v>
      </c>
      <c r="Q7" s="109" t="s">
        <v>6</v>
      </c>
      <c r="R7" s="109" t="s">
        <v>6</v>
      </c>
      <c r="S7" s="109" t="s">
        <v>6</v>
      </c>
      <c r="T7" s="109" t="s">
        <v>6</v>
      </c>
      <c r="U7" s="109" t="s">
        <v>6</v>
      </c>
      <c r="V7" s="109" t="s">
        <v>6</v>
      </c>
      <c r="W7" s="109" t="s">
        <v>6</v>
      </c>
      <c r="X7" s="109" t="s">
        <v>6</v>
      </c>
      <c r="Y7" s="109" t="s">
        <v>6</v>
      </c>
      <c r="Z7" s="109" t="s">
        <v>6</v>
      </c>
      <c r="AA7" s="109" t="s">
        <v>6</v>
      </c>
      <c r="AB7" s="109" t="s">
        <v>6</v>
      </c>
      <c r="AC7" s="109" t="s">
        <v>6</v>
      </c>
      <c r="AD7" s="109" t="s">
        <v>6</v>
      </c>
      <c r="AE7" s="109" t="s">
        <v>6</v>
      </c>
      <c r="AF7" s="109" t="s">
        <v>6</v>
      </c>
      <c r="AG7" s="109" t="s">
        <v>6</v>
      </c>
      <c r="AH7" s="109" t="s">
        <v>6</v>
      </c>
      <c r="AI7" s="109" t="s">
        <v>6</v>
      </c>
      <c r="AJ7" s="109" t="s">
        <v>6</v>
      </c>
      <c r="AK7" s="109" t="s">
        <v>6</v>
      </c>
      <c r="AL7" s="109" t="s">
        <v>6</v>
      </c>
      <c r="AM7" s="109" t="s">
        <v>6</v>
      </c>
      <c r="AN7" s="109" t="s">
        <v>6</v>
      </c>
      <c r="AO7" s="109" t="s">
        <v>6</v>
      </c>
      <c r="AP7" s="109" t="s">
        <v>6</v>
      </c>
      <c r="AQ7" s="109" t="s">
        <v>6</v>
      </c>
      <c r="AR7" s="109" t="s">
        <v>6</v>
      </c>
      <c r="AS7" s="109" t="s">
        <v>6</v>
      </c>
      <c r="AT7" s="109" t="s">
        <v>6</v>
      </c>
      <c r="AU7" s="109" t="s">
        <v>6</v>
      </c>
      <c r="AV7" s="109" t="s">
        <v>6</v>
      </c>
      <c r="AW7" s="109" t="s">
        <v>6</v>
      </c>
      <c r="AX7" s="109" t="s">
        <v>6</v>
      </c>
      <c r="AY7" s="109" t="s">
        <v>6</v>
      </c>
      <c r="AZ7" s="109" t="s">
        <v>6</v>
      </c>
      <c r="BA7" s="109" t="s">
        <v>6</v>
      </c>
      <c r="BB7" s="109" t="s">
        <v>6</v>
      </c>
      <c r="BC7" s="109" t="s">
        <v>6</v>
      </c>
      <c r="BD7" s="109" t="s">
        <v>6</v>
      </c>
      <c r="BE7" s="109" t="s">
        <v>6</v>
      </c>
      <c r="BF7" s="109" t="s">
        <v>6</v>
      </c>
      <c r="BG7" s="109" t="s">
        <v>6</v>
      </c>
      <c r="BH7" s="109" t="s">
        <v>6</v>
      </c>
      <c r="BI7" s="109" t="s">
        <v>6</v>
      </c>
      <c r="BJ7" s="109" t="s">
        <v>6</v>
      </c>
      <c r="BK7" s="109" t="s">
        <v>6</v>
      </c>
      <c r="BL7" s="109" t="s">
        <v>6</v>
      </c>
      <c r="BM7" s="109" t="s">
        <v>6</v>
      </c>
      <c r="BN7" s="109" t="s">
        <v>6</v>
      </c>
      <c r="BO7" s="109" t="s">
        <v>6</v>
      </c>
      <c r="BP7" s="109" t="s">
        <v>6</v>
      </c>
      <c r="BQ7" s="109" t="s">
        <v>6</v>
      </c>
      <c r="BR7" s="109" t="s">
        <v>6</v>
      </c>
      <c r="BS7" s="109" t="s">
        <v>6</v>
      </c>
      <c r="BT7" s="109" t="s">
        <v>6</v>
      </c>
      <c r="BU7" s="109" t="s">
        <v>6</v>
      </c>
      <c r="BV7" s="109" t="s">
        <v>6</v>
      </c>
      <c r="BW7" s="109" t="s">
        <v>6</v>
      </c>
      <c r="BX7" s="109" t="s">
        <v>6</v>
      </c>
      <c r="BY7" s="109" t="s">
        <v>6</v>
      </c>
      <c r="BZ7" s="109" t="s">
        <v>6</v>
      </c>
      <c r="CA7" s="109" t="s">
        <v>6</v>
      </c>
      <c r="CB7" s="109" t="s">
        <v>6</v>
      </c>
      <c r="CC7" s="109" t="s">
        <v>6</v>
      </c>
      <c r="CD7" s="109" t="s">
        <v>6</v>
      </c>
      <c r="CE7" s="109" t="s">
        <v>6</v>
      </c>
      <c r="CF7" s="109" t="s">
        <v>6</v>
      </c>
      <c r="CG7" s="109" t="s">
        <v>6</v>
      </c>
      <c r="CH7" s="109" t="s">
        <v>6</v>
      </c>
      <c r="CI7" s="109" t="s">
        <v>6</v>
      </c>
      <c r="CJ7" s="109" t="s">
        <v>6</v>
      </c>
      <c r="CK7" s="109" t="s">
        <v>6</v>
      </c>
      <c r="CL7" s="109" t="s">
        <v>6</v>
      </c>
      <c r="CM7" s="109" t="s">
        <v>6</v>
      </c>
      <c r="CN7" s="109" t="s">
        <v>6</v>
      </c>
      <c r="CO7" s="109" t="s">
        <v>6</v>
      </c>
      <c r="CP7" s="109" t="s">
        <v>6</v>
      </c>
      <c r="CQ7" s="109" t="s">
        <v>6</v>
      </c>
      <c r="CR7" s="109" t="s">
        <v>6</v>
      </c>
      <c r="CS7" s="109" t="s">
        <v>6</v>
      </c>
      <c r="CT7" s="109" t="s">
        <v>6</v>
      </c>
      <c r="CU7" s="109" t="s">
        <v>6</v>
      </c>
      <c r="CV7" s="109" t="s">
        <v>6</v>
      </c>
      <c r="CW7" s="109" t="s">
        <v>6</v>
      </c>
      <c r="CX7" s="109" t="s">
        <v>6</v>
      </c>
      <c r="CY7" s="109" t="s">
        <v>6</v>
      </c>
      <c r="CZ7" s="109" t="s">
        <v>6</v>
      </c>
      <c r="DA7" s="109" t="s">
        <v>6</v>
      </c>
      <c r="DB7" s="109" t="s">
        <v>6</v>
      </c>
      <c r="DC7" s="109" t="s">
        <v>6</v>
      </c>
      <c r="DD7" s="109" t="s">
        <v>6</v>
      </c>
      <c r="DE7" s="109" t="s">
        <v>6</v>
      </c>
      <c r="DF7" s="109" t="s">
        <v>6</v>
      </c>
      <c r="DG7" s="109" t="s">
        <v>6</v>
      </c>
      <c r="DH7" s="111" t="s">
        <v>6</v>
      </c>
    </row>
    <row r="8" spans="1:112" ht="15" customHeight="1">
      <c r="A8" s="112" t="s">
        <v>183</v>
      </c>
      <c r="B8" s="109" t="s">
        <v>184</v>
      </c>
      <c r="C8" s="109" t="s">
        <v>185</v>
      </c>
      <c r="D8" s="41" t="s">
        <v>15</v>
      </c>
      <c r="E8" s="41" t="s">
        <v>16</v>
      </c>
      <c r="F8" s="41" t="s">
        <v>17</v>
      </c>
      <c r="G8" s="41" t="s">
        <v>18</v>
      </c>
      <c r="H8" s="41" t="s">
        <v>19</v>
      </c>
      <c r="I8" s="41" t="s">
        <v>20</v>
      </c>
      <c r="J8" s="41" t="s">
        <v>21</v>
      </c>
      <c r="K8" s="41" t="s">
        <v>22</v>
      </c>
      <c r="L8" s="41" t="s">
        <v>23</v>
      </c>
      <c r="M8" s="41" t="s">
        <v>24</v>
      </c>
      <c r="N8" s="41" t="s">
        <v>68</v>
      </c>
      <c r="O8" s="41" t="s">
        <v>72</v>
      </c>
      <c r="P8" s="41" t="s">
        <v>78</v>
      </c>
      <c r="Q8" s="41" t="s">
        <v>83</v>
      </c>
      <c r="R8" s="41" t="s">
        <v>88</v>
      </c>
      <c r="S8" s="41" t="s">
        <v>93</v>
      </c>
      <c r="T8" s="41" t="s">
        <v>98</v>
      </c>
      <c r="U8" s="41" t="s">
        <v>103</v>
      </c>
      <c r="V8" s="41" t="s">
        <v>108</v>
      </c>
      <c r="W8" s="41" t="s">
        <v>113</v>
      </c>
      <c r="X8" s="41" t="s">
        <v>118</v>
      </c>
      <c r="Y8" s="41" t="s">
        <v>123</v>
      </c>
      <c r="Z8" s="41" t="s">
        <v>128</v>
      </c>
      <c r="AA8" s="41" t="s">
        <v>132</v>
      </c>
      <c r="AB8" s="41" t="s">
        <v>136</v>
      </c>
      <c r="AC8" s="41" t="s">
        <v>140</v>
      </c>
      <c r="AD8" s="41" t="s">
        <v>144</v>
      </c>
      <c r="AE8" s="41" t="s">
        <v>149</v>
      </c>
      <c r="AF8" s="41" t="s">
        <v>153</v>
      </c>
      <c r="AG8" s="41" t="s">
        <v>157</v>
      </c>
      <c r="AH8" s="41" t="s">
        <v>162</v>
      </c>
      <c r="AI8" s="41" t="s">
        <v>167</v>
      </c>
      <c r="AJ8" s="41" t="s">
        <v>27</v>
      </c>
      <c r="AK8" s="41" t="s">
        <v>32</v>
      </c>
      <c r="AL8" s="41" t="s">
        <v>37</v>
      </c>
      <c r="AM8" s="41" t="s">
        <v>42</v>
      </c>
      <c r="AN8" s="41" t="s">
        <v>47</v>
      </c>
      <c r="AO8" s="41" t="s">
        <v>52</v>
      </c>
      <c r="AP8" s="41" t="s">
        <v>57</v>
      </c>
      <c r="AQ8" s="41" t="s">
        <v>62</v>
      </c>
      <c r="AR8" s="41" t="s">
        <v>66</v>
      </c>
      <c r="AS8" s="41" t="s">
        <v>70</v>
      </c>
      <c r="AT8" s="41" t="s">
        <v>74</v>
      </c>
      <c r="AU8" s="41" t="s">
        <v>80</v>
      </c>
      <c r="AV8" s="41" t="s">
        <v>85</v>
      </c>
      <c r="AW8" s="41" t="s">
        <v>90</v>
      </c>
      <c r="AX8" s="41" t="s">
        <v>95</v>
      </c>
      <c r="AY8" s="41" t="s">
        <v>100</v>
      </c>
      <c r="AZ8" s="41" t="s">
        <v>105</v>
      </c>
      <c r="BA8" s="41" t="s">
        <v>110</v>
      </c>
      <c r="BB8" s="41" t="s">
        <v>115</v>
      </c>
      <c r="BC8" s="41" t="s">
        <v>120</v>
      </c>
      <c r="BD8" s="41" t="s">
        <v>125</v>
      </c>
      <c r="BE8" s="41" t="s">
        <v>130</v>
      </c>
      <c r="BF8" s="41" t="s">
        <v>134</v>
      </c>
      <c r="BG8" s="41" t="s">
        <v>138</v>
      </c>
      <c r="BH8" s="41" t="s">
        <v>142</v>
      </c>
      <c r="BI8" s="41" t="s">
        <v>146</v>
      </c>
      <c r="BJ8" s="41" t="s">
        <v>29</v>
      </c>
      <c r="BK8" s="41" t="s">
        <v>34</v>
      </c>
      <c r="BL8" s="41" t="s">
        <v>39</v>
      </c>
      <c r="BM8" s="41" t="s">
        <v>44</v>
      </c>
      <c r="BN8" s="41" t="s">
        <v>49</v>
      </c>
      <c r="BO8" s="41" t="s">
        <v>54</v>
      </c>
      <c r="BP8" s="41" t="s">
        <v>59</v>
      </c>
      <c r="BQ8" s="41" t="s">
        <v>64</v>
      </c>
      <c r="BR8" s="41" t="s">
        <v>67</v>
      </c>
      <c r="BS8" s="41" t="s">
        <v>71</v>
      </c>
      <c r="BT8" s="41" t="s">
        <v>76</v>
      </c>
      <c r="BU8" s="41" t="s">
        <v>82</v>
      </c>
      <c r="BV8" s="41" t="s">
        <v>87</v>
      </c>
      <c r="BW8" s="41" t="s">
        <v>92</v>
      </c>
      <c r="BX8" s="41" t="s">
        <v>97</v>
      </c>
      <c r="BY8" s="41" t="s">
        <v>102</v>
      </c>
      <c r="BZ8" s="41" t="s">
        <v>107</v>
      </c>
      <c r="CA8" s="41" t="s">
        <v>112</v>
      </c>
      <c r="CB8" s="41" t="s">
        <v>117</v>
      </c>
      <c r="CC8" s="41" t="s">
        <v>122</v>
      </c>
      <c r="CD8" s="41" t="s">
        <v>127</v>
      </c>
      <c r="CE8" s="41" t="s">
        <v>131</v>
      </c>
      <c r="CF8" s="41" t="s">
        <v>135</v>
      </c>
      <c r="CG8" s="41" t="s">
        <v>139</v>
      </c>
      <c r="CH8" s="41" t="s">
        <v>143</v>
      </c>
      <c r="CI8" s="41" t="s">
        <v>147</v>
      </c>
      <c r="CJ8" s="41" t="s">
        <v>151</v>
      </c>
      <c r="CK8" s="41" t="s">
        <v>155</v>
      </c>
      <c r="CL8" s="41" t="s">
        <v>161</v>
      </c>
      <c r="CM8" s="41" t="s">
        <v>165</v>
      </c>
      <c r="CN8" s="41" t="s">
        <v>168</v>
      </c>
      <c r="CO8" s="41" t="s">
        <v>233</v>
      </c>
      <c r="CP8" s="41" t="s">
        <v>234</v>
      </c>
      <c r="CQ8" s="41" t="s">
        <v>348</v>
      </c>
      <c r="CR8" s="41" t="s">
        <v>349</v>
      </c>
      <c r="CS8" s="41" t="s">
        <v>350</v>
      </c>
      <c r="CT8" s="41" t="s">
        <v>351</v>
      </c>
      <c r="CU8" s="41" t="s">
        <v>352</v>
      </c>
      <c r="CV8" s="41" t="s">
        <v>353</v>
      </c>
      <c r="CW8" s="41" t="s">
        <v>354</v>
      </c>
      <c r="CX8" s="41" t="s">
        <v>355</v>
      </c>
      <c r="CY8" s="41" t="s">
        <v>356</v>
      </c>
      <c r="CZ8" s="41" t="s">
        <v>357</v>
      </c>
      <c r="DA8" s="41" t="s">
        <v>358</v>
      </c>
      <c r="DB8" s="41" t="s">
        <v>359</v>
      </c>
      <c r="DC8" s="41" t="s">
        <v>360</v>
      </c>
      <c r="DD8" s="41" t="s">
        <v>159</v>
      </c>
      <c r="DE8" s="41" t="s">
        <v>163</v>
      </c>
      <c r="DF8" s="41" t="s">
        <v>361</v>
      </c>
      <c r="DG8" s="41" t="s">
        <v>362</v>
      </c>
      <c r="DH8" s="69" t="s">
        <v>363</v>
      </c>
    </row>
    <row r="9" spans="1:112" ht="15" customHeight="1">
      <c r="A9" s="112" t="s">
        <v>6</v>
      </c>
      <c r="B9" s="109" t="s">
        <v>6</v>
      </c>
      <c r="C9" s="109" t="s">
        <v>6</v>
      </c>
      <c r="D9" s="41" t="s">
        <v>186</v>
      </c>
      <c r="E9" s="72">
        <v>8068616.79</v>
      </c>
      <c r="F9" s="72">
        <v>5524095.51</v>
      </c>
      <c r="G9" s="72">
        <v>1749685.18</v>
      </c>
      <c r="H9" s="72">
        <v>943911.06</v>
      </c>
      <c r="I9" s="72">
        <v>347744.44</v>
      </c>
      <c r="J9" s="72">
        <v>0</v>
      </c>
      <c r="K9" s="72">
        <v>0</v>
      </c>
      <c r="L9" s="72">
        <v>439369.32</v>
      </c>
      <c r="M9" s="72">
        <v>0</v>
      </c>
      <c r="N9" s="72">
        <v>0</v>
      </c>
      <c r="O9" s="72">
        <v>0</v>
      </c>
      <c r="P9" s="72">
        <v>0</v>
      </c>
      <c r="Q9" s="72">
        <v>404329.71</v>
      </c>
      <c r="R9" s="72">
        <v>0</v>
      </c>
      <c r="S9" s="72">
        <v>1639055.8</v>
      </c>
      <c r="T9" s="72">
        <v>1679920.48</v>
      </c>
      <c r="U9" s="72">
        <v>10250.23</v>
      </c>
      <c r="V9" s="72">
        <v>0</v>
      </c>
      <c r="W9" s="72">
        <v>0</v>
      </c>
      <c r="X9" s="72">
        <v>0</v>
      </c>
      <c r="Y9" s="72">
        <v>67142.1</v>
      </c>
      <c r="Z9" s="72">
        <v>9033.34</v>
      </c>
      <c r="AA9" s="72">
        <v>620</v>
      </c>
      <c r="AB9" s="72">
        <v>135921.81</v>
      </c>
      <c r="AC9" s="72">
        <v>0</v>
      </c>
      <c r="AD9" s="72">
        <v>0</v>
      </c>
      <c r="AE9" s="72">
        <v>0</v>
      </c>
      <c r="AF9" s="72">
        <v>9442</v>
      </c>
      <c r="AG9" s="72">
        <v>251200</v>
      </c>
      <c r="AH9" s="72">
        <v>0</v>
      </c>
      <c r="AI9" s="72">
        <v>190</v>
      </c>
      <c r="AJ9" s="72">
        <v>0</v>
      </c>
      <c r="AK9" s="72">
        <v>70624</v>
      </c>
      <c r="AL9" s="72">
        <v>0</v>
      </c>
      <c r="AM9" s="72">
        <v>756790</v>
      </c>
      <c r="AN9" s="72">
        <v>0</v>
      </c>
      <c r="AO9" s="72">
        <v>0</v>
      </c>
      <c r="AP9" s="72">
        <v>0</v>
      </c>
      <c r="AQ9" s="72">
        <v>0</v>
      </c>
      <c r="AR9" s="72">
        <v>0</v>
      </c>
      <c r="AS9" s="72">
        <v>368707</v>
      </c>
      <c r="AT9" s="72">
        <v>0</v>
      </c>
      <c r="AU9" s="72">
        <v>0</v>
      </c>
      <c r="AV9" s="72">
        <v>831150.8</v>
      </c>
      <c r="AW9" s="72">
        <v>0</v>
      </c>
      <c r="AX9" s="72">
        <v>729150.8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102000</v>
      </c>
      <c r="BF9" s="72">
        <v>0</v>
      </c>
      <c r="BG9" s="72">
        <v>0</v>
      </c>
      <c r="BH9" s="72"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60" t="s">
        <v>368</v>
      </c>
      <c r="BO9" s="60" t="s">
        <v>368</v>
      </c>
      <c r="BP9" s="60" t="s">
        <v>368</v>
      </c>
      <c r="BQ9" s="60" t="s">
        <v>368</v>
      </c>
      <c r="BR9" s="60" t="s">
        <v>368</v>
      </c>
      <c r="BS9" s="60" t="s">
        <v>368</v>
      </c>
      <c r="BT9" s="60" t="s">
        <v>368</v>
      </c>
      <c r="BU9" s="60" t="s">
        <v>368</v>
      </c>
      <c r="BV9" s="60" t="s">
        <v>368</v>
      </c>
      <c r="BW9" s="60" t="s">
        <v>368</v>
      </c>
      <c r="BX9" s="60" t="s">
        <v>368</v>
      </c>
      <c r="BY9" s="60" t="s">
        <v>368</v>
      </c>
      <c r="BZ9" s="60" t="s">
        <v>368</v>
      </c>
      <c r="CA9" s="72">
        <v>33450</v>
      </c>
      <c r="CB9" s="72">
        <v>0</v>
      </c>
      <c r="CC9" s="72">
        <v>0</v>
      </c>
      <c r="CD9" s="72">
        <v>33450</v>
      </c>
      <c r="CE9" s="72">
        <v>0</v>
      </c>
      <c r="CF9" s="72">
        <v>0</v>
      </c>
      <c r="CG9" s="72">
        <v>0</v>
      </c>
      <c r="CH9" s="72">
        <v>0</v>
      </c>
      <c r="CI9" s="72">
        <v>0</v>
      </c>
      <c r="CJ9" s="72">
        <v>0</v>
      </c>
      <c r="CK9" s="72">
        <v>0</v>
      </c>
      <c r="CL9" s="72">
        <v>0</v>
      </c>
      <c r="CM9" s="72">
        <v>0</v>
      </c>
      <c r="CN9" s="72">
        <v>0</v>
      </c>
      <c r="CO9" s="72">
        <v>0</v>
      </c>
      <c r="CP9" s="72">
        <v>0</v>
      </c>
      <c r="CQ9" s="72">
        <v>0</v>
      </c>
      <c r="CR9" s="60" t="s">
        <v>368</v>
      </c>
      <c r="CS9" s="60" t="s">
        <v>368</v>
      </c>
      <c r="CT9" s="60" t="s">
        <v>368</v>
      </c>
      <c r="CU9" s="72">
        <v>0</v>
      </c>
      <c r="CV9" s="72">
        <v>0</v>
      </c>
      <c r="CW9" s="72">
        <v>0</v>
      </c>
      <c r="CX9" s="72">
        <v>0</v>
      </c>
      <c r="CY9" s="72">
        <v>0</v>
      </c>
      <c r="CZ9" s="72">
        <v>0</v>
      </c>
      <c r="DA9" s="60" t="s">
        <v>368</v>
      </c>
      <c r="DB9" s="60" t="s">
        <v>368</v>
      </c>
      <c r="DC9" s="60" t="s">
        <v>368</v>
      </c>
      <c r="DD9" s="72">
        <v>0</v>
      </c>
      <c r="DE9" s="72">
        <v>0</v>
      </c>
      <c r="DF9" s="72">
        <v>0</v>
      </c>
      <c r="DG9" s="72">
        <v>0</v>
      </c>
      <c r="DH9" s="77">
        <v>0</v>
      </c>
    </row>
    <row r="10" spans="1:112" ht="15" customHeight="1">
      <c r="A10" s="104" t="s">
        <v>187</v>
      </c>
      <c r="B10" s="105" t="s">
        <v>6</v>
      </c>
      <c r="C10" s="105" t="s">
        <v>6</v>
      </c>
      <c r="D10" s="66" t="s">
        <v>188</v>
      </c>
      <c r="E10" s="72">
        <v>1168520.12</v>
      </c>
      <c r="F10" s="72">
        <v>439369.32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439369.32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729150.8</v>
      </c>
      <c r="AW10" s="72">
        <v>0</v>
      </c>
      <c r="AX10" s="72">
        <v>729150.8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60" t="s">
        <v>368</v>
      </c>
      <c r="BO10" s="60" t="s">
        <v>368</v>
      </c>
      <c r="BP10" s="60" t="s">
        <v>368</v>
      </c>
      <c r="BQ10" s="60" t="s">
        <v>368</v>
      </c>
      <c r="BR10" s="60" t="s">
        <v>368</v>
      </c>
      <c r="BS10" s="60" t="s">
        <v>368</v>
      </c>
      <c r="BT10" s="60" t="s">
        <v>368</v>
      </c>
      <c r="BU10" s="60" t="s">
        <v>368</v>
      </c>
      <c r="BV10" s="60" t="s">
        <v>368</v>
      </c>
      <c r="BW10" s="60" t="s">
        <v>368</v>
      </c>
      <c r="BX10" s="60" t="s">
        <v>368</v>
      </c>
      <c r="BY10" s="60" t="s">
        <v>368</v>
      </c>
      <c r="BZ10" s="60" t="s">
        <v>368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0</v>
      </c>
      <c r="CI10" s="72">
        <v>0</v>
      </c>
      <c r="CJ10" s="72">
        <v>0</v>
      </c>
      <c r="CK10" s="72">
        <v>0</v>
      </c>
      <c r="CL10" s="72">
        <v>0</v>
      </c>
      <c r="CM10" s="72">
        <v>0</v>
      </c>
      <c r="CN10" s="72">
        <v>0</v>
      </c>
      <c r="CO10" s="72">
        <v>0</v>
      </c>
      <c r="CP10" s="72">
        <v>0</v>
      </c>
      <c r="CQ10" s="72">
        <v>0</v>
      </c>
      <c r="CR10" s="60" t="s">
        <v>368</v>
      </c>
      <c r="CS10" s="60" t="s">
        <v>368</v>
      </c>
      <c r="CT10" s="60" t="s">
        <v>368</v>
      </c>
      <c r="CU10" s="72">
        <v>0</v>
      </c>
      <c r="CV10" s="72">
        <v>0</v>
      </c>
      <c r="CW10" s="72">
        <v>0</v>
      </c>
      <c r="CX10" s="72">
        <v>0</v>
      </c>
      <c r="CY10" s="72">
        <v>0</v>
      </c>
      <c r="CZ10" s="72">
        <v>0</v>
      </c>
      <c r="DA10" s="60" t="s">
        <v>368</v>
      </c>
      <c r="DB10" s="60" t="s">
        <v>368</v>
      </c>
      <c r="DC10" s="60" t="s">
        <v>368</v>
      </c>
      <c r="DD10" s="72">
        <v>0</v>
      </c>
      <c r="DE10" s="72">
        <v>0</v>
      </c>
      <c r="DF10" s="72">
        <v>0</v>
      </c>
      <c r="DG10" s="72">
        <v>0</v>
      </c>
      <c r="DH10" s="77">
        <v>0</v>
      </c>
    </row>
    <row r="11" spans="1:112" ht="15" customHeight="1">
      <c r="A11" s="104" t="s">
        <v>189</v>
      </c>
      <c r="B11" s="105" t="s">
        <v>6</v>
      </c>
      <c r="C11" s="105" t="s">
        <v>6</v>
      </c>
      <c r="D11" s="66" t="s">
        <v>190</v>
      </c>
      <c r="E11" s="72">
        <v>1168520.12</v>
      </c>
      <c r="F11" s="72">
        <v>439369.32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439369.32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729150.8</v>
      </c>
      <c r="AW11" s="72">
        <v>0</v>
      </c>
      <c r="AX11" s="72">
        <v>729150.8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60" t="s">
        <v>368</v>
      </c>
      <c r="BO11" s="60" t="s">
        <v>368</v>
      </c>
      <c r="BP11" s="60" t="s">
        <v>368</v>
      </c>
      <c r="BQ11" s="60" t="s">
        <v>368</v>
      </c>
      <c r="BR11" s="60" t="s">
        <v>368</v>
      </c>
      <c r="BS11" s="60" t="s">
        <v>368</v>
      </c>
      <c r="BT11" s="60" t="s">
        <v>368</v>
      </c>
      <c r="BU11" s="60" t="s">
        <v>368</v>
      </c>
      <c r="BV11" s="60" t="s">
        <v>368</v>
      </c>
      <c r="BW11" s="60" t="s">
        <v>368</v>
      </c>
      <c r="BX11" s="60" t="s">
        <v>368</v>
      </c>
      <c r="BY11" s="60" t="s">
        <v>368</v>
      </c>
      <c r="BZ11" s="60" t="s">
        <v>368</v>
      </c>
      <c r="CA11" s="72">
        <v>0</v>
      </c>
      <c r="CB11" s="72">
        <v>0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v>0</v>
      </c>
      <c r="CI11" s="72">
        <v>0</v>
      </c>
      <c r="CJ11" s="72">
        <v>0</v>
      </c>
      <c r="CK11" s="72">
        <v>0</v>
      </c>
      <c r="CL11" s="72">
        <v>0</v>
      </c>
      <c r="CM11" s="72">
        <v>0</v>
      </c>
      <c r="CN11" s="72">
        <v>0</v>
      </c>
      <c r="CO11" s="72">
        <v>0</v>
      </c>
      <c r="CP11" s="72">
        <v>0</v>
      </c>
      <c r="CQ11" s="72">
        <v>0</v>
      </c>
      <c r="CR11" s="60" t="s">
        <v>368</v>
      </c>
      <c r="CS11" s="60" t="s">
        <v>368</v>
      </c>
      <c r="CT11" s="60" t="s">
        <v>368</v>
      </c>
      <c r="CU11" s="72">
        <v>0</v>
      </c>
      <c r="CV11" s="72">
        <v>0</v>
      </c>
      <c r="CW11" s="72">
        <v>0</v>
      </c>
      <c r="CX11" s="72">
        <v>0</v>
      </c>
      <c r="CY11" s="72">
        <v>0</v>
      </c>
      <c r="CZ11" s="72">
        <v>0</v>
      </c>
      <c r="DA11" s="60" t="s">
        <v>368</v>
      </c>
      <c r="DB11" s="60" t="s">
        <v>368</v>
      </c>
      <c r="DC11" s="60" t="s">
        <v>368</v>
      </c>
      <c r="DD11" s="72">
        <v>0</v>
      </c>
      <c r="DE11" s="72">
        <v>0</v>
      </c>
      <c r="DF11" s="72">
        <v>0</v>
      </c>
      <c r="DG11" s="72">
        <v>0</v>
      </c>
      <c r="DH11" s="77">
        <v>0</v>
      </c>
    </row>
    <row r="12" spans="1:112" ht="15" customHeight="1">
      <c r="A12" s="104" t="s">
        <v>191</v>
      </c>
      <c r="B12" s="105" t="s">
        <v>6</v>
      </c>
      <c r="C12" s="105" t="s">
        <v>6</v>
      </c>
      <c r="D12" s="66" t="s">
        <v>192</v>
      </c>
      <c r="E12" s="72">
        <v>729150.8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729150.8</v>
      </c>
      <c r="AW12" s="72">
        <v>0</v>
      </c>
      <c r="AX12" s="72">
        <v>729150.8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0</v>
      </c>
      <c r="BJ12" s="72">
        <v>0</v>
      </c>
      <c r="BK12" s="72">
        <v>0</v>
      </c>
      <c r="BL12" s="72">
        <v>0</v>
      </c>
      <c r="BM12" s="72">
        <v>0</v>
      </c>
      <c r="BN12" s="60" t="s">
        <v>368</v>
      </c>
      <c r="BO12" s="60" t="s">
        <v>368</v>
      </c>
      <c r="BP12" s="60" t="s">
        <v>368</v>
      </c>
      <c r="BQ12" s="60" t="s">
        <v>368</v>
      </c>
      <c r="BR12" s="60" t="s">
        <v>368</v>
      </c>
      <c r="BS12" s="60" t="s">
        <v>368</v>
      </c>
      <c r="BT12" s="60" t="s">
        <v>368</v>
      </c>
      <c r="BU12" s="60" t="s">
        <v>368</v>
      </c>
      <c r="BV12" s="60" t="s">
        <v>368</v>
      </c>
      <c r="BW12" s="60" t="s">
        <v>368</v>
      </c>
      <c r="BX12" s="60" t="s">
        <v>368</v>
      </c>
      <c r="BY12" s="60" t="s">
        <v>368</v>
      </c>
      <c r="BZ12" s="60" t="s">
        <v>368</v>
      </c>
      <c r="CA12" s="72">
        <v>0</v>
      </c>
      <c r="CB12" s="72">
        <v>0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0</v>
      </c>
      <c r="CI12" s="72">
        <v>0</v>
      </c>
      <c r="CJ12" s="72">
        <v>0</v>
      </c>
      <c r="CK12" s="72">
        <v>0</v>
      </c>
      <c r="CL12" s="72">
        <v>0</v>
      </c>
      <c r="CM12" s="72">
        <v>0</v>
      </c>
      <c r="CN12" s="72">
        <v>0</v>
      </c>
      <c r="CO12" s="72">
        <v>0</v>
      </c>
      <c r="CP12" s="72">
        <v>0</v>
      </c>
      <c r="CQ12" s="72">
        <v>0</v>
      </c>
      <c r="CR12" s="60" t="s">
        <v>368</v>
      </c>
      <c r="CS12" s="60" t="s">
        <v>368</v>
      </c>
      <c r="CT12" s="60" t="s">
        <v>368</v>
      </c>
      <c r="CU12" s="72">
        <v>0</v>
      </c>
      <c r="CV12" s="72">
        <v>0</v>
      </c>
      <c r="CW12" s="72">
        <v>0</v>
      </c>
      <c r="CX12" s="72">
        <v>0</v>
      </c>
      <c r="CY12" s="72">
        <v>0</v>
      </c>
      <c r="CZ12" s="72">
        <v>0</v>
      </c>
      <c r="DA12" s="60" t="s">
        <v>368</v>
      </c>
      <c r="DB12" s="60" t="s">
        <v>368</v>
      </c>
      <c r="DC12" s="60" t="s">
        <v>368</v>
      </c>
      <c r="DD12" s="72">
        <v>0</v>
      </c>
      <c r="DE12" s="72">
        <v>0</v>
      </c>
      <c r="DF12" s="72">
        <v>0</v>
      </c>
      <c r="DG12" s="72">
        <v>0</v>
      </c>
      <c r="DH12" s="77">
        <v>0</v>
      </c>
    </row>
    <row r="13" spans="1:112" ht="15" customHeight="1">
      <c r="A13" s="104" t="s">
        <v>193</v>
      </c>
      <c r="B13" s="105" t="s">
        <v>6</v>
      </c>
      <c r="C13" s="105" t="s">
        <v>6</v>
      </c>
      <c r="D13" s="66" t="s">
        <v>194</v>
      </c>
      <c r="E13" s="72">
        <v>439369.32</v>
      </c>
      <c r="F13" s="72">
        <v>439369.32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439369.32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60" t="s">
        <v>368</v>
      </c>
      <c r="BO13" s="60" t="s">
        <v>368</v>
      </c>
      <c r="BP13" s="60" t="s">
        <v>368</v>
      </c>
      <c r="BQ13" s="60" t="s">
        <v>368</v>
      </c>
      <c r="BR13" s="60" t="s">
        <v>368</v>
      </c>
      <c r="BS13" s="60" t="s">
        <v>368</v>
      </c>
      <c r="BT13" s="60" t="s">
        <v>368</v>
      </c>
      <c r="BU13" s="60" t="s">
        <v>368</v>
      </c>
      <c r="BV13" s="60" t="s">
        <v>368</v>
      </c>
      <c r="BW13" s="60" t="s">
        <v>368</v>
      </c>
      <c r="BX13" s="60" t="s">
        <v>368</v>
      </c>
      <c r="BY13" s="60" t="s">
        <v>368</v>
      </c>
      <c r="BZ13" s="60" t="s">
        <v>368</v>
      </c>
      <c r="CA13" s="72">
        <v>0</v>
      </c>
      <c r="CB13" s="72">
        <v>0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0</v>
      </c>
      <c r="CI13" s="72">
        <v>0</v>
      </c>
      <c r="CJ13" s="72">
        <v>0</v>
      </c>
      <c r="CK13" s="72">
        <v>0</v>
      </c>
      <c r="CL13" s="72">
        <v>0</v>
      </c>
      <c r="CM13" s="72">
        <v>0</v>
      </c>
      <c r="CN13" s="72">
        <v>0</v>
      </c>
      <c r="CO13" s="72">
        <v>0</v>
      </c>
      <c r="CP13" s="72">
        <v>0</v>
      </c>
      <c r="CQ13" s="72">
        <v>0</v>
      </c>
      <c r="CR13" s="60" t="s">
        <v>368</v>
      </c>
      <c r="CS13" s="60" t="s">
        <v>368</v>
      </c>
      <c r="CT13" s="60" t="s">
        <v>368</v>
      </c>
      <c r="CU13" s="72">
        <v>0</v>
      </c>
      <c r="CV13" s="72">
        <v>0</v>
      </c>
      <c r="CW13" s="72">
        <v>0</v>
      </c>
      <c r="CX13" s="72">
        <v>0</v>
      </c>
      <c r="CY13" s="72">
        <v>0</v>
      </c>
      <c r="CZ13" s="72">
        <v>0</v>
      </c>
      <c r="DA13" s="60" t="s">
        <v>368</v>
      </c>
      <c r="DB13" s="60" t="s">
        <v>368</v>
      </c>
      <c r="DC13" s="60" t="s">
        <v>368</v>
      </c>
      <c r="DD13" s="72">
        <v>0</v>
      </c>
      <c r="DE13" s="72">
        <v>0</v>
      </c>
      <c r="DF13" s="72">
        <v>0</v>
      </c>
      <c r="DG13" s="72">
        <v>0</v>
      </c>
      <c r="DH13" s="77">
        <v>0</v>
      </c>
    </row>
    <row r="14" spans="1:112" ht="15" customHeight="1">
      <c r="A14" s="104" t="s">
        <v>195</v>
      </c>
      <c r="B14" s="105" t="s">
        <v>6</v>
      </c>
      <c r="C14" s="105" t="s">
        <v>6</v>
      </c>
      <c r="D14" s="66" t="s">
        <v>196</v>
      </c>
      <c r="E14" s="72">
        <v>6495766.96</v>
      </c>
      <c r="F14" s="72">
        <v>4680396.48</v>
      </c>
      <c r="G14" s="72">
        <v>1749685.18</v>
      </c>
      <c r="H14" s="72">
        <v>943911.06</v>
      </c>
      <c r="I14" s="72">
        <v>347744.44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1639055.8</v>
      </c>
      <c r="T14" s="72">
        <v>1679920.48</v>
      </c>
      <c r="U14" s="72">
        <v>10250.23</v>
      </c>
      <c r="V14" s="72">
        <v>0</v>
      </c>
      <c r="W14" s="72">
        <v>0</v>
      </c>
      <c r="X14" s="72">
        <v>0</v>
      </c>
      <c r="Y14" s="72">
        <v>67142.1</v>
      </c>
      <c r="Z14" s="72">
        <v>9033.34</v>
      </c>
      <c r="AA14" s="72">
        <v>620</v>
      </c>
      <c r="AB14" s="72">
        <v>135921.81</v>
      </c>
      <c r="AC14" s="72">
        <v>0</v>
      </c>
      <c r="AD14" s="72">
        <v>0</v>
      </c>
      <c r="AE14" s="72">
        <v>0</v>
      </c>
      <c r="AF14" s="72">
        <v>9442</v>
      </c>
      <c r="AG14" s="72">
        <v>251200</v>
      </c>
      <c r="AH14" s="72">
        <v>0</v>
      </c>
      <c r="AI14" s="72">
        <v>190</v>
      </c>
      <c r="AJ14" s="72">
        <v>0</v>
      </c>
      <c r="AK14" s="72">
        <v>70624</v>
      </c>
      <c r="AL14" s="72">
        <v>0</v>
      </c>
      <c r="AM14" s="72">
        <v>756790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368707</v>
      </c>
      <c r="AT14" s="72">
        <v>0</v>
      </c>
      <c r="AU14" s="72">
        <v>0</v>
      </c>
      <c r="AV14" s="72">
        <v>102000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102000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60" t="s">
        <v>368</v>
      </c>
      <c r="BO14" s="60" t="s">
        <v>368</v>
      </c>
      <c r="BP14" s="60" t="s">
        <v>368</v>
      </c>
      <c r="BQ14" s="60" t="s">
        <v>368</v>
      </c>
      <c r="BR14" s="60" t="s">
        <v>368</v>
      </c>
      <c r="BS14" s="60" t="s">
        <v>368</v>
      </c>
      <c r="BT14" s="60" t="s">
        <v>368</v>
      </c>
      <c r="BU14" s="60" t="s">
        <v>368</v>
      </c>
      <c r="BV14" s="60" t="s">
        <v>368</v>
      </c>
      <c r="BW14" s="60" t="s">
        <v>368</v>
      </c>
      <c r="BX14" s="60" t="s">
        <v>368</v>
      </c>
      <c r="BY14" s="60" t="s">
        <v>368</v>
      </c>
      <c r="BZ14" s="60" t="s">
        <v>368</v>
      </c>
      <c r="CA14" s="72">
        <v>33450</v>
      </c>
      <c r="CB14" s="72">
        <v>0</v>
      </c>
      <c r="CC14" s="72">
        <v>0</v>
      </c>
      <c r="CD14" s="72">
        <v>33450</v>
      </c>
      <c r="CE14" s="72">
        <v>0</v>
      </c>
      <c r="CF14" s="72">
        <v>0</v>
      </c>
      <c r="CG14" s="72">
        <v>0</v>
      </c>
      <c r="CH14" s="72">
        <v>0</v>
      </c>
      <c r="CI14" s="72">
        <v>0</v>
      </c>
      <c r="CJ14" s="72">
        <v>0</v>
      </c>
      <c r="CK14" s="72">
        <v>0</v>
      </c>
      <c r="CL14" s="72">
        <v>0</v>
      </c>
      <c r="CM14" s="72">
        <v>0</v>
      </c>
      <c r="CN14" s="72">
        <v>0</v>
      </c>
      <c r="CO14" s="72">
        <v>0</v>
      </c>
      <c r="CP14" s="72">
        <v>0</v>
      </c>
      <c r="CQ14" s="72">
        <v>0</v>
      </c>
      <c r="CR14" s="60" t="s">
        <v>368</v>
      </c>
      <c r="CS14" s="60" t="s">
        <v>368</v>
      </c>
      <c r="CT14" s="60" t="s">
        <v>368</v>
      </c>
      <c r="CU14" s="72">
        <v>0</v>
      </c>
      <c r="CV14" s="72">
        <v>0</v>
      </c>
      <c r="CW14" s="72">
        <v>0</v>
      </c>
      <c r="CX14" s="72">
        <v>0</v>
      </c>
      <c r="CY14" s="72">
        <v>0</v>
      </c>
      <c r="CZ14" s="72">
        <v>0</v>
      </c>
      <c r="DA14" s="60" t="s">
        <v>368</v>
      </c>
      <c r="DB14" s="60" t="s">
        <v>368</v>
      </c>
      <c r="DC14" s="60" t="s">
        <v>368</v>
      </c>
      <c r="DD14" s="72">
        <v>0</v>
      </c>
      <c r="DE14" s="72">
        <v>0</v>
      </c>
      <c r="DF14" s="72">
        <v>0</v>
      </c>
      <c r="DG14" s="72">
        <v>0</v>
      </c>
      <c r="DH14" s="77">
        <v>0</v>
      </c>
    </row>
    <row r="15" spans="1:112" ht="15" customHeight="1">
      <c r="A15" s="104" t="s">
        <v>197</v>
      </c>
      <c r="B15" s="105" t="s">
        <v>6</v>
      </c>
      <c r="C15" s="105" t="s">
        <v>6</v>
      </c>
      <c r="D15" s="66" t="s">
        <v>198</v>
      </c>
      <c r="E15" s="72">
        <v>6495766.96</v>
      </c>
      <c r="F15" s="72">
        <v>4680396.48</v>
      </c>
      <c r="G15" s="72">
        <v>1749685.18</v>
      </c>
      <c r="H15" s="72">
        <v>943911.06</v>
      </c>
      <c r="I15" s="72">
        <v>347744.44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1639055.8</v>
      </c>
      <c r="T15" s="72">
        <v>1679920.48</v>
      </c>
      <c r="U15" s="72">
        <v>10250.23</v>
      </c>
      <c r="V15" s="72">
        <v>0</v>
      </c>
      <c r="W15" s="72">
        <v>0</v>
      </c>
      <c r="X15" s="72">
        <v>0</v>
      </c>
      <c r="Y15" s="72">
        <v>67142.1</v>
      </c>
      <c r="Z15" s="72">
        <v>9033.34</v>
      </c>
      <c r="AA15" s="72">
        <v>620</v>
      </c>
      <c r="AB15" s="72">
        <v>135921.81</v>
      </c>
      <c r="AC15" s="72">
        <v>0</v>
      </c>
      <c r="AD15" s="72">
        <v>0</v>
      </c>
      <c r="AE15" s="72">
        <v>0</v>
      </c>
      <c r="AF15" s="72">
        <v>9442</v>
      </c>
      <c r="AG15" s="72">
        <v>251200</v>
      </c>
      <c r="AH15" s="72">
        <v>0</v>
      </c>
      <c r="AI15" s="72">
        <v>190</v>
      </c>
      <c r="AJ15" s="72">
        <v>0</v>
      </c>
      <c r="AK15" s="72">
        <v>70624</v>
      </c>
      <c r="AL15" s="72">
        <v>0</v>
      </c>
      <c r="AM15" s="72">
        <v>756790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368707</v>
      </c>
      <c r="AT15" s="72">
        <v>0</v>
      </c>
      <c r="AU15" s="72">
        <v>0</v>
      </c>
      <c r="AV15" s="72">
        <v>102000</v>
      </c>
      <c r="AW15" s="72">
        <v>0</v>
      </c>
      <c r="AX15" s="72">
        <v>0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102000</v>
      </c>
      <c r="BF15" s="72">
        <v>0</v>
      </c>
      <c r="BG15" s="72">
        <v>0</v>
      </c>
      <c r="BH15" s="72">
        <v>0</v>
      </c>
      <c r="BI15" s="72">
        <v>0</v>
      </c>
      <c r="BJ15" s="72">
        <v>0</v>
      </c>
      <c r="BK15" s="72">
        <v>0</v>
      </c>
      <c r="BL15" s="72">
        <v>0</v>
      </c>
      <c r="BM15" s="72">
        <v>0</v>
      </c>
      <c r="BN15" s="60" t="s">
        <v>368</v>
      </c>
      <c r="BO15" s="60" t="s">
        <v>368</v>
      </c>
      <c r="BP15" s="60" t="s">
        <v>368</v>
      </c>
      <c r="BQ15" s="60" t="s">
        <v>368</v>
      </c>
      <c r="BR15" s="60" t="s">
        <v>368</v>
      </c>
      <c r="BS15" s="60" t="s">
        <v>368</v>
      </c>
      <c r="BT15" s="60" t="s">
        <v>368</v>
      </c>
      <c r="BU15" s="60" t="s">
        <v>368</v>
      </c>
      <c r="BV15" s="60" t="s">
        <v>368</v>
      </c>
      <c r="BW15" s="60" t="s">
        <v>368</v>
      </c>
      <c r="BX15" s="60" t="s">
        <v>368</v>
      </c>
      <c r="BY15" s="60" t="s">
        <v>368</v>
      </c>
      <c r="BZ15" s="60" t="s">
        <v>368</v>
      </c>
      <c r="CA15" s="72">
        <v>33450</v>
      </c>
      <c r="CB15" s="72">
        <v>0</v>
      </c>
      <c r="CC15" s="72">
        <v>0</v>
      </c>
      <c r="CD15" s="72">
        <v>33450</v>
      </c>
      <c r="CE15" s="72">
        <v>0</v>
      </c>
      <c r="CF15" s="72">
        <v>0</v>
      </c>
      <c r="CG15" s="72">
        <v>0</v>
      </c>
      <c r="CH15" s="72">
        <v>0</v>
      </c>
      <c r="CI15" s="72">
        <v>0</v>
      </c>
      <c r="CJ15" s="72">
        <v>0</v>
      </c>
      <c r="CK15" s="72">
        <v>0</v>
      </c>
      <c r="CL15" s="72">
        <v>0</v>
      </c>
      <c r="CM15" s="72">
        <v>0</v>
      </c>
      <c r="CN15" s="72">
        <v>0</v>
      </c>
      <c r="CO15" s="72">
        <v>0</v>
      </c>
      <c r="CP15" s="72">
        <v>0</v>
      </c>
      <c r="CQ15" s="72">
        <v>0</v>
      </c>
      <c r="CR15" s="60" t="s">
        <v>368</v>
      </c>
      <c r="CS15" s="60" t="s">
        <v>368</v>
      </c>
      <c r="CT15" s="60" t="s">
        <v>368</v>
      </c>
      <c r="CU15" s="72">
        <v>0</v>
      </c>
      <c r="CV15" s="72">
        <v>0</v>
      </c>
      <c r="CW15" s="72">
        <v>0</v>
      </c>
      <c r="CX15" s="72">
        <v>0</v>
      </c>
      <c r="CY15" s="72">
        <v>0</v>
      </c>
      <c r="CZ15" s="72">
        <v>0</v>
      </c>
      <c r="DA15" s="60" t="s">
        <v>368</v>
      </c>
      <c r="DB15" s="60" t="s">
        <v>368</v>
      </c>
      <c r="DC15" s="60" t="s">
        <v>368</v>
      </c>
      <c r="DD15" s="72">
        <v>0</v>
      </c>
      <c r="DE15" s="72">
        <v>0</v>
      </c>
      <c r="DF15" s="72">
        <v>0</v>
      </c>
      <c r="DG15" s="72">
        <v>0</v>
      </c>
      <c r="DH15" s="77">
        <v>0</v>
      </c>
    </row>
    <row r="16" spans="1:112" ht="15" customHeight="1">
      <c r="A16" s="104" t="s">
        <v>199</v>
      </c>
      <c r="B16" s="105" t="s">
        <v>6</v>
      </c>
      <c r="C16" s="105" t="s">
        <v>6</v>
      </c>
      <c r="D16" s="66" t="s">
        <v>200</v>
      </c>
      <c r="E16" s="72">
        <v>6495766.96</v>
      </c>
      <c r="F16" s="72">
        <v>4680396.48</v>
      </c>
      <c r="G16" s="72">
        <v>1749685.18</v>
      </c>
      <c r="H16" s="72">
        <v>943911.06</v>
      </c>
      <c r="I16" s="72">
        <v>347744.44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1639055.8</v>
      </c>
      <c r="T16" s="72">
        <v>1679920.48</v>
      </c>
      <c r="U16" s="72">
        <v>10250.23</v>
      </c>
      <c r="V16" s="72">
        <v>0</v>
      </c>
      <c r="W16" s="72">
        <v>0</v>
      </c>
      <c r="X16" s="72">
        <v>0</v>
      </c>
      <c r="Y16" s="72">
        <v>67142.1</v>
      </c>
      <c r="Z16" s="72">
        <v>9033.34</v>
      </c>
      <c r="AA16" s="72">
        <v>620</v>
      </c>
      <c r="AB16" s="72">
        <v>135921.81</v>
      </c>
      <c r="AC16" s="72">
        <v>0</v>
      </c>
      <c r="AD16" s="72">
        <v>0</v>
      </c>
      <c r="AE16" s="72">
        <v>0</v>
      </c>
      <c r="AF16" s="72">
        <v>9442</v>
      </c>
      <c r="AG16" s="72">
        <v>251200</v>
      </c>
      <c r="AH16" s="72">
        <v>0</v>
      </c>
      <c r="AI16" s="72">
        <v>190</v>
      </c>
      <c r="AJ16" s="72">
        <v>0</v>
      </c>
      <c r="AK16" s="72">
        <v>70624</v>
      </c>
      <c r="AL16" s="72">
        <v>0</v>
      </c>
      <c r="AM16" s="72">
        <v>756790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368707</v>
      </c>
      <c r="AT16" s="72">
        <v>0</v>
      </c>
      <c r="AU16" s="72">
        <v>0</v>
      </c>
      <c r="AV16" s="72">
        <v>102000</v>
      </c>
      <c r="AW16" s="72"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102000</v>
      </c>
      <c r="BF16" s="72">
        <v>0</v>
      </c>
      <c r="BG16" s="72">
        <v>0</v>
      </c>
      <c r="BH16" s="72">
        <v>0</v>
      </c>
      <c r="BI16" s="72">
        <v>0</v>
      </c>
      <c r="BJ16" s="72">
        <v>0</v>
      </c>
      <c r="BK16" s="72">
        <v>0</v>
      </c>
      <c r="BL16" s="72">
        <v>0</v>
      </c>
      <c r="BM16" s="72">
        <v>0</v>
      </c>
      <c r="BN16" s="60" t="s">
        <v>368</v>
      </c>
      <c r="BO16" s="60" t="s">
        <v>368</v>
      </c>
      <c r="BP16" s="60" t="s">
        <v>368</v>
      </c>
      <c r="BQ16" s="60" t="s">
        <v>368</v>
      </c>
      <c r="BR16" s="60" t="s">
        <v>368</v>
      </c>
      <c r="BS16" s="60" t="s">
        <v>368</v>
      </c>
      <c r="BT16" s="60" t="s">
        <v>368</v>
      </c>
      <c r="BU16" s="60" t="s">
        <v>368</v>
      </c>
      <c r="BV16" s="60" t="s">
        <v>368</v>
      </c>
      <c r="BW16" s="60" t="s">
        <v>368</v>
      </c>
      <c r="BX16" s="60" t="s">
        <v>368</v>
      </c>
      <c r="BY16" s="60" t="s">
        <v>368</v>
      </c>
      <c r="BZ16" s="60" t="s">
        <v>368</v>
      </c>
      <c r="CA16" s="72">
        <v>33450</v>
      </c>
      <c r="CB16" s="72">
        <v>0</v>
      </c>
      <c r="CC16" s="72">
        <v>0</v>
      </c>
      <c r="CD16" s="72">
        <v>33450</v>
      </c>
      <c r="CE16" s="72">
        <v>0</v>
      </c>
      <c r="CF16" s="72">
        <v>0</v>
      </c>
      <c r="CG16" s="72">
        <v>0</v>
      </c>
      <c r="CH16" s="72">
        <v>0</v>
      </c>
      <c r="CI16" s="72">
        <v>0</v>
      </c>
      <c r="CJ16" s="72">
        <v>0</v>
      </c>
      <c r="CK16" s="72">
        <v>0</v>
      </c>
      <c r="CL16" s="72">
        <v>0</v>
      </c>
      <c r="CM16" s="72">
        <v>0</v>
      </c>
      <c r="CN16" s="72">
        <v>0</v>
      </c>
      <c r="CO16" s="72">
        <v>0</v>
      </c>
      <c r="CP16" s="72">
        <v>0</v>
      </c>
      <c r="CQ16" s="72">
        <v>0</v>
      </c>
      <c r="CR16" s="60" t="s">
        <v>368</v>
      </c>
      <c r="CS16" s="60" t="s">
        <v>368</v>
      </c>
      <c r="CT16" s="60" t="s">
        <v>368</v>
      </c>
      <c r="CU16" s="72">
        <v>0</v>
      </c>
      <c r="CV16" s="72">
        <v>0</v>
      </c>
      <c r="CW16" s="72">
        <v>0</v>
      </c>
      <c r="CX16" s="72">
        <v>0</v>
      </c>
      <c r="CY16" s="72">
        <v>0</v>
      </c>
      <c r="CZ16" s="72">
        <v>0</v>
      </c>
      <c r="DA16" s="60" t="s">
        <v>368</v>
      </c>
      <c r="DB16" s="60" t="s">
        <v>368</v>
      </c>
      <c r="DC16" s="60" t="s">
        <v>368</v>
      </c>
      <c r="DD16" s="72">
        <v>0</v>
      </c>
      <c r="DE16" s="72">
        <v>0</v>
      </c>
      <c r="DF16" s="72">
        <v>0</v>
      </c>
      <c r="DG16" s="72">
        <v>0</v>
      </c>
      <c r="DH16" s="77">
        <v>0</v>
      </c>
    </row>
    <row r="17" spans="1:112" ht="15" customHeight="1">
      <c r="A17" s="104" t="s">
        <v>201</v>
      </c>
      <c r="B17" s="105" t="s">
        <v>6</v>
      </c>
      <c r="C17" s="105" t="s">
        <v>6</v>
      </c>
      <c r="D17" s="66" t="s">
        <v>202</v>
      </c>
      <c r="E17" s="72">
        <v>404329.71</v>
      </c>
      <c r="F17" s="72">
        <v>404329.71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404329.71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  <c r="AS17" s="72">
        <v>0</v>
      </c>
      <c r="AT17" s="72">
        <v>0</v>
      </c>
      <c r="AU17" s="72">
        <v>0</v>
      </c>
      <c r="AV17" s="72">
        <v>0</v>
      </c>
      <c r="AW17" s="72">
        <v>0</v>
      </c>
      <c r="AX17" s="72">
        <v>0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0</v>
      </c>
      <c r="BG17" s="72">
        <v>0</v>
      </c>
      <c r="BH17" s="72">
        <v>0</v>
      </c>
      <c r="BI17" s="72">
        <v>0</v>
      </c>
      <c r="BJ17" s="72">
        <v>0</v>
      </c>
      <c r="BK17" s="72">
        <v>0</v>
      </c>
      <c r="BL17" s="72">
        <v>0</v>
      </c>
      <c r="BM17" s="72">
        <v>0</v>
      </c>
      <c r="BN17" s="60" t="s">
        <v>368</v>
      </c>
      <c r="BO17" s="60" t="s">
        <v>368</v>
      </c>
      <c r="BP17" s="60" t="s">
        <v>368</v>
      </c>
      <c r="BQ17" s="60" t="s">
        <v>368</v>
      </c>
      <c r="BR17" s="60" t="s">
        <v>368</v>
      </c>
      <c r="BS17" s="60" t="s">
        <v>368</v>
      </c>
      <c r="BT17" s="60" t="s">
        <v>368</v>
      </c>
      <c r="BU17" s="60" t="s">
        <v>368</v>
      </c>
      <c r="BV17" s="60" t="s">
        <v>368</v>
      </c>
      <c r="BW17" s="60" t="s">
        <v>368</v>
      </c>
      <c r="BX17" s="60" t="s">
        <v>368</v>
      </c>
      <c r="BY17" s="60" t="s">
        <v>368</v>
      </c>
      <c r="BZ17" s="60" t="s">
        <v>368</v>
      </c>
      <c r="CA17" s="72">
        <v>0</v>
      </c>
      <c r="CB17" s="72">
        <v>0</v>
      </c>
      <c r="CC17" s="72">
        <v>0</v>
      </c>
      <c r="CD17" s="72">
        <v>0</v>
      </c>
      <c r="CE17" s="72">
        <v>0</v>
      </c>
      <c r="CF17" s="72">
        <v>0</v>
      </c>
      <c r="CG17" s="72">
        <v>0</v>
      </c>
      <c r="CH17" s="72">
        <v>0</v>
      </c>
      <c r="CI17" s="72">
        <v>0</v>
      </c>
      <c r="CJ17" s="72">
        <v>0</v>
      </c>
      <c r="CK17" s="72">
        <v>0</v>
      </c>
      <c r="CL17" s="72">
        <v>0</v>
      </c>
      <c r="CM17" s="72">
        <v>0</v>
      </c>
      <c r="CN17" s="72">
        <v>0</v>
      </c>
      <c r="CO17" s="72">
        <v>0</v>
      </c>
      <c r="CP17" s="72">
        <v>0</v>
      </c>
      <c r="CQ17" s="72">
        <v>0</v>
      </c>
      <c r="CR17" s="60" t="s">
        <v>368</v>
      </c>
      <c r="CS17" s="60" t="s">
        <v>368</v>
      </c>
      <c r="CT17" s="60" t="s">
        <v>368</v>
      </c>
      <c r="CU17" s="72">
        <v>0</v>
      </c>
      <c r="CV17" s="72">
        <v>0</v>
      </c>
      <c r="CW17" s="72">
        <v>0</v>
      </c>
      <c r="CX17" s="72">
        <v>0</v>
      </c>
      <c r="CY17" s="72">
        <v>0</v>
      </c>
      <c r="CZ17" s="72">
        <v>0</v>
      </c>
      <c r="DA17" s="60" t="s">
        <v>368</v>
      </c>
      <c r="DB17" s="60" t="s">
        <v>368</v>
      </c>
      <c r="DC17" s="60" t="s">
        <v>368</v>
      </c>
      <c r="DD17" s="72">
        <v>0</v>
      </c>
      <c r="DE17" s="72">
        <v>0</v>
      </c>
      <c r="DF17" s="72">
        <v>0</v>
      </c>
      <c r="DG17" s="72">
        <v>0</v>
      </c>
      <c r="DH17" s="77">
        <v>0</v>
      </c>
    </row>
    <row r="18" spans="1:112" ht="15" customHeight="1">
      <c r="A18" s="104" t="s">
        <v>203</v>
      </c>
      <c r="B18" s="105" t="s">
        <v>6</v>
      </c>
      <c r="C18" s="105" t="s">
        <v>6</v>
      </c>
      <c r="D18" s="66" t="s">
        <v>204</v>
      </c>
      <c r="E18" s="72">
        <v>404329.71</v>
      </c>
      <c r="F18" s="72">
        <v>404329.71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404329.71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0</v>
      </c>
      <c r="AP18" s="72">
        <v>0</v>
      </c>
      <c r="AQ18" s="72">
        <v>0</v>
      </c>
      <c r="AR18" s="72">
        <v>0</v>
      </c>
      <c r="AS18" s="72">
        <v>0</v>
      </c>
      <c r="AT18" s="72">
        <v>0</v>
      </c>
      <c r="AU18" s="72">
        <v>0</v>
      </c>
      <c r="AV18" s="72">
        <v>0</v>
      </c>
      <c r="AW18" s="72">
        <v>0</v>
      </c>
      <c r="AX18" s="72">
        <v>0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60" t="s">
        <v>368</v>
      </c>
      <c r="BO18" s="60" t="s">
        <v>368</v>
      </c>
      <c r="BP18" s="60" t="s">
        <v>368</v>
      </c>
      <c r="BQ18" s="60" t="s">
        <v>368</v>
      </c>
      <c r="BR18" s="60" t="s">
        <v>368</v>
      </c>
      <c r="BS18" s="60" t="s">
        <v>368</v>
      </c>
      <c r="BT18" s="60" t="s">
        <v>368</v>
      </c>
      <c r="BU18" s="60" t="s">
        <v>368</v>
      </c>
      <c r="BV18" s="60" t="s">
        <v>368</v>
      </c>
      <c r="BW18" s="60" t="s">
        <v>368</v>
      </c>
      <c r="BX18" s="60" t="s">
        <v>368</v>
      </c>
      <c r="BY18" s="60" t="s">
        <v>368</v>
      </c>
      <c r="BZ18" s="60" t="s">
        <v>368</v>
      </c>
      <c r="CA18" s="72">
        <v>0</v>
      </c>
      <c r="CB18" s="72">
        <v>0</v>
      </c>
      <c r="CC18" s="72">
        <v>0</v>
      </c>
      <c r="CD18" s="72">
        <v>0</v>
      </c>
      <c r="CE18" s="72">
        <v>0</v>
      </c>
      <c r="CF18" s="72">
        <v>0</v>
      </c>
      <c r="CG18" s="72">
        <v>0</v>
      </c>
      <c r="CH18" s="72">
        <v>0</v>
      </c>
      <c r="CI18" s="72">
        <v>0</v>
      </c>
      <c r="CJ18" s="72">
        <v>0</v>
      </c>
      <c r="CK18" s="72">
        <v>0</v>
      </c>
      <c r="CL18" s="72">
        <v>0</v>
      </c>
      <c r="CM18" s="72">
        <v>0</v>
      </c>
      <c r="CN18" s="72">
        <v>0</v>
      </c>
      <c r="CO18" s="72">
        <v>0</v>
      </c>
      <c r="CP18" s="72">
        <v>0</v>
      </c>
      <c r="CQ18" s="72">
        <v>0</v>
      </c>
      <c r="CR18" s="60" t="s">
        <v>368</v>
      </c>
      <c r="CS18" s="60" t="s">
        <v>368</v>
      </c>
      <c r="CT18" s="60" t="s">
        <v>368</v>
      </c>
      <c r="CU18" s="72">
        <v>0</v>
      </c>
      <c r="CV18" s="72">
        <v>0</v>
      </c>
      <c r="CW18" s="72">
        <v>0</v>
      </c>
      <c r="CX18" s="72">
        <v>0</v>
      </c>
      <c r="CY18" s="72">
        <v>0</v>
      </c>
      <c r="CZ18" s="72">
        <v>0</v>
      </c>
      <c r="DA18" s="60" t="s">
        <v>368</v>
      </c>
      <c r="DB18" s="60" t="s">
        <v>368</v>
      </c>
      <c r="DC18" s="60" t="s">
        <v>368</v>
      </c>
      <c r="DD18" s="72">
        <v>0</v>
      </c>
      <c r="DE18" s="72">
        <v>0</v>
      </c>
      <c r="DF18" s="72">
        <v>0</v>
      </c>
      <c r="DG18" s="72">
        <v>0</v>
      </c>
      <c r="DH18" s="77">
        <v>0</v>
      </c>
    </row>
    <row r="19" spans="1:112" ht="15" customHeight="1">
      <c r="A19" s="104" t="s">
        <v>205</v>
      </c>
      <c r="B19" s="105" t="s">
        <v>6</v>
      </c>
      <c r="C19" s="105" t="s">
        <v>6</v>
      </c>
      <c r="D19" s="66" t="s">
        <v>206</v>
      </c>
      <c r="E19" s="72">
        <v>404329.71</v>
      </c>
      <c r="F19" s="72">
        <v>404329.71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404329.71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  <c r="AO19" s="72">
        <v>0</v>
      </c>
      <c r="AP19" s="72">
        <v>0</v>
      </c>
      <c r="AQ19" s="72">
        <v>0</v>
      </c>
      <c r="AR19" s="72">
        <v>0</v>
      </c>
      <c r="AS19" s="72">
        <v>0</v>
      </c>
      <c r="AT19" s="72">
        <v>0</v>
      </c>
      <c r="AU19" s="72">
        <v>0</v>
      </c>
      <c r="AV19" s="72">
        <v>0</v>
      </c>
      <c r="AW19" s="72">
        <v>0</v>
      </c>
      <c r="AX19" s="72">
        <v>0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60" t="s">
        <v>368</v>
      </c>
      <c r="BO19" s="60" t="s">
        <v>368</v>
      </c>
      <c r="BP19" s="60" t="s">
        <v>368</v>
      </c>
      <c r="BQ19" s="60" t="s">
        <v>368</v>
      </c>
      <c r="BR19" s="60" t="s">
        <v>368</v>
      </c>
      <c r="BS19" s="60" t="s">
        <v>368</v>
      </c>
      <c r="BT19" s="60" t="s">
        <v>368</v>
      </c>
      <c r="BU19" s="60" t="s">
        <v>368</v>
      </c>
      <c r="BV19" s="60" t="s">
        <v>368</v>
      </c>
      <c r="BW19" s="60" t="s">
        <v>368</v>
      </c>
      <c r="BX19" s="60" t="s">
        <v>368</v>
      </c>
      <c r="BY19" s="60" t="s">
        <v>368</v>
      </c>
      <c r="BZ19" s="60" t="s">
        <v>368</v>
      </c>
      <c r="CA19" s="72">
        <v>0</v>
      </c>
      <c r="CB19" s="72">
        <v>0</v>
      </c>
      <c r="CC19" s="72">
        <v>0</v>
      </c>
      <c r="CD19" s="72">
        <v>0</v>
      </c>
      <c r="CE19" s="72">
        <v>0</v>
      </c>
      <c r="CF19" s="72">
        <v>0</v>
      </c>
      <c r="CG19" s="72">
        <v>0</v>
      </c>
      <c r="CH19" s="72">
        <v>0</v>
      </c>
      <c r="CI19" s="72">
        <v>0</v>
      </c>
      <c r="CJ19" s="72">
        <v>0</v>
      </c>
      <c r="CK19" s="72">
        <v>0</v>
      </c>
      <c r="CL19" s="72">
        <v>0</v>
      </c>
      <c r="CM19" s="72">
        <v>0</v>
      </c>
      <c r="CN19" s="72">
        <v>0</v>
      </c>
      <c r="CO19" s="72">
        <v>0</v>
      </c>
      <c r="CP19" s="72">
        <v>0</v>
      </c>
      <c r="CQ19" s="72">
        <v>0</v>
      </c>
      <c r="CR19" s="60" t="s">
        <v>368</v>
      </c>
      <c r="CS19" s="60" t="s">
        <v>368</v>
      </c>
      <c r="CT19" s="60" t="s">
        <v>368</v>
      </c>
      <c r="CU19" s="72">
        <v>0</v>
      </c>
      <c r="CV19" s="72">
        <v>0</v>
      </c>
      <c r="CW19" s="72">
        <v>0</v>
      </c>
      <c r="CX19" s="72">
        <v>0</v>
      </c>
      <c r="CY19" s="72">
        <v>0</v>
      </c>
      <c r="CZ19" s="72">
        <v>0</v>
      </c>
      <c r="DA19" s="60" t="s">
        <v>368</v>
      </c>
      <c r="DB19" s="60" t="s">
        <v>368</v>
      </c>
      <c r="DC19" s="60" t="s">
        <v>368</v>
      </c>
      <c r="DD19" s="72">
        <v>0</v>
      </c>
      <c r="DE19" s="72">
        <v>0</v>
      </c>
      <c r="DF19" s="72">
        <v>0</v>
      </c>
      <c r="DG19" s="72">
        <v>0</v>
      </c>
      <c r="DH19" s="77">
        <v>0</v>
      </c>
    </row>
    <row r="20" spans="1:112" ht="15" customHeight="1">
      <c r="A20" s="104" t="s">
        <v>6</v>
      </c>
      <c r="B20" s="105" t="s">
        <v>6</v>
      </c>
      <c r="C20" s="105" t="s">
        <v>6</v>
      </c>
      <c r="D20" s="66" t="s">
        <v>6</v>
      </c>
      <c r="E20" s="40" t="s">
        <v>6</v>
      </c>
      <c r="F20" s="40" t="s">
        <v>6</v>
      </c>
      <c r="G20" s="40" t="s">
        <v>6</v>
      </c>
      <c r="H20" s="40" t="s">
        <v>6</v>
      </c>
      <c r="I20" s="40" t="s">
        <v>6</v>
      </c>
      <c r="J20" s="40" t="s">
        <v>6</v>
      </c>
      <c r="K20" s="40" t="s">
        <v>6</v>
      </c>
      <c r="L20" s="40" t="s">
        <v>6</v>
      </c>
      <c r="M20" s="40" t="s">
        <v>6</v>
      </c>
      <c r="N20" s="40" t="s">
        <v>6</v>
      </c>
      <c r="O20" s="40" t="s">
        <v>6</v>
      </c>
      <c r="P20" s="40" t="s">
        <v>6</v>
      </c>
      <c r="Q20" s="40" t="s">
        <v>6</v>
      </c>
      <c r="R20" s="40" t="s">
        <v>6</v>
      </c>
      <c r="S20" s="40" t="s">
        <v>6</v>
      </c>
      <c r="T20" s="40" t="s">
        <v>6</v>
      </c>
      <c r="U20" s="40" t="s">
        <v>6</v>
      </c>
      <c r="V20" s="40" t="s">
        <v>6</v>
      </c>
      <c r="W20" s="40" t="s">
        <v>6</v>
      </c>
      <c r="X20" s="40" t="s">
        <v>6</v>
      </c>
      <c r="Y20" s="40" t="s">
        <v>6</v>
      </c>
      <c r="Z20" s="40" t="s">
        <v>6</v>
      </c>
      <c r="AA20" s="40" t="s">
        <v>6</v>
      </c>
      <c r="AB20" s="40" t="s">
        <v>6</v>
      </c>
      <c r="AC20" s="40" t="s">
        <v>6</v>
      </c>
      <c r="AD20" s="40" t="s">
        <v>6</v>
      </c>
      <c r="AE20" s="40" t="s">
        <v>6</v>
      </c>
      <c r="AF20" s="40" t="s">
        <v>6</v>
      </c>
      <c r="AG20" s="40" t="s">
        <v>6</v>
      </c>
      <c r="AH20" s="40" t="s">
        <v>6</v>
      </c>
      <c r="AI20" s="40" t="s">
        <v>6</v>
      </c>
      <c r="AJ20" s="40" t="s">
        <v>6</v>
      </c>
      <c r="AK20" s="40" t="s">
        <v>6</v>
      </c>
      <c r="AL20" s="40" t="s">
        <v>6</v>
      </c>
      <c r="AM20" s="40" t="s">
        <v>6</v>
      </c>
      <c r="AN20" s="40" t="s">
        <v>6</v>
      </c>
      <c r="AO20" s="40" t="s">
        <v>6</v>
      </c>
      <c r="AP20" s="40" t="s">
        <v>6</v>
      </c>
      <c r="AQ20" s="40" t="s">
        <v>6</v>
      </c>
      <c r="AR20" s="40" t="s">
        <v>6</v>
      </c>
      <c r="AS20" s="40" t="s">
        <v>6</v>
      </c>
      <c r="AT20" s="40" t="s">
        <v>6</v>
      </c>
      <c r="AU20" s="40" t="s">
        <v>6</v>
      </c>
      <c r="AV20" s="40" t="s">
        <v>6</v>
      </c>
      <c r="AW20" s="40" t="s">
        <v>6</v>
      </c>
      <c r="AX20" s="40" t="s">
        <v>6</v>
      </c>
      <c r="AY20" s="40" t="s">
        <v>6</v>
      </c>
      <c r="AZ20" s="40" t="s">
        <v>6</v>
      </c>
      <c r="BA20" s="40" t="s">
        <v>6</v>
      </c>
      <c r="BB20" s="40" t="s">
        <v>6</v>
      </c>
      <c r="BC20" s="40" t="s">
        <v>6</v>
      </c>
      <c r="BD20" s="40" t="s">
        <v>6</v>
      </c>
      <c r="BE20" s="40" t="s">
        <v>6</v>
      </c>
      <c r="BF20" s="40" t="s">
        <v>6</v>
      </c>
      <c r="BG20" s="40" t="s">
        <v>6</v>
      </c>
      <c r="BH20" s="40" t="s">
        <v>6</v>
      </c>
      <c r="BI20" s="40" t="s">
        <v>6</v>
      </c>
      <c r="BJ20" s="40" t="s">
        <v>6</v>
      </c>
      <c r="BK20" s="40" t="s">
        <v>6</v>
      </c>
      <c r="BL20" s="40" t="s">
        <v>6</v>
      </c>
      <c r="BM20" s="40" t="s">
        <v>6</v>
      </c>
      <c r="BN20" s="60" t="s">
        <v>368</v>
      </c>
      <c r="BO20" s="60" t="s">
        <v>368</v>
      </c>
      <c r="BP20" s="60" t="s">
        <v>368</v>
      </c>
      <c r="BQ20" s="60" t="s">
        <v>368</v>
      </c>
      <c r="BR20" s="60" t="s">
        <v>368</v>
      </c>
      <c r="BS20" s="60" t="s">
        <v>368</v>
      </c>
      <c r="BT20" s="60" t="s">
        <v>368</v>
      </c>
      <c r="BU20" s="60" t="s">
        <v>368</v>
      </c>
      <c r="BV20" s="60" t="s">
        <v>368</v>
      </c>
      <c r="BW20" s="60" t="s">
        <v>368</v>
      </c>
      <c r="BX20" s="60" t="s">
        <v>368</v>
      </c>
      <c r="BY20" s="60" t="s">
        <v>368</v>
      </c>
      <c r="BZ20" s="60" t="s">
        <v>368</v>
      </c>
      <c r="CA20" s="40" t="s">
        <v>6</v>
      </c>
      <c r="CB20" s="40" t="s">
        <v>6</v>
      </c>
      <c r="CC20" s="40" t="s">
        <v>6</v>
      </c>
      <c r="CD20" s="40" t="s">
        <v>6</v>
      </c>
      <c r="CE20" s="40" t="s">
        <v>6</v>
      </c>
      <c r="CF20" s="40" t="s">
        <v>6</v>
      </c>
      <c r="CG20" s="40" t="s">
        <v>6</v>
      </c>
      <c r="CH20" s="40" t="s">
        <v>6</v>
      </c>
      <c r="CI20" s="40" t="s">
        <v>6</v>
      </c>
      <c r="CJ20" s="40" t="s">
        <v>6</v>
      </c>
      <c r="CK20" s="40" t="s">
        <v>6</v>
      </c>
      <c r="CL20" s="40" t="s">
        <v>6</v>
      </c>
      <c r="CM20" s="40" t="s">
        <v>6</v>
      </c>
      <c r="CN20" s="40" t="s">
        <v>6</v>
      </c>
      <c r="CO20" s="40" t="s">
        <v>6</v>
      </c>
      <c r="CP20" s="40" t="s">
        <v>6</v>
      </c>
      <c r="CQ20" s="40" t="s">
        <v>6</v>
      </c>
      <c r="CR20" s="60" t="s">
        <v>368</v>
      </c>
      <c r="CS20" s="60" t="s">
        <v>368</v>
      </c>
      <c r="CT20" s="60" t="s">
        <v>368</v>
      </c>
      <c r="CU20" s="40" t="s">
        <v>6</v>
      </c>
      <c r="CV20" s="40" t="s">
        <v>6</v>
      </c>
      <c r="CW20" s="40" t="s">
        <v>6</v>
      </c>
      <c r="CX20" s="40" t="s">
        <v>6</v>
      </c>
      <c r="CY20" s="40" t="s">
        <v>6</v>
      </c>
      <c r="CZ20" s="40" t="s">
        <v>6</v>
      </c>
      <c r="DA20" s="60" t="s">
        <v>368</v>
      </c>
      <c r="DB20" s="60" t="s">
        <v>368</v>
      </c>
      <c r="DC20" s="60" t="s">
        <v>368</v>
      </c>
      <c r="DD20" s="40" t="s">
        <v>6</v>
      </c>
      <c r="DE20" s="40" t="s">
        <v>6</v>
      </c>
      <c r="DF20" s="40" t="s">
        <v>6</v>
      </c>
      <c r="DG20" s="40" t="s">
        <v>6</v>
      </c>
      <c r="DH20" s="51" t="s">
        <v>6</v>
      </c>
    </row>
    <row r="21" spans="1:112" ht="15" customHeight="1">
      <c r="A21" s="106" t="s">
        <v>6</v>
      </c>
      <c r="B21" s="107" t="s">
        <v>6</v>
      </c>
      <c r="C21" s="107" t="s">
        <v>6</v>
      </c>
      <c r="D21" s="67" t="s">
        <v>6</v>
      </c>
      <c r="E21" s="56" t="s">
        <v>6</v>
      </c>
      <c r="F21" s="56" t="s">
        <v>6</v>
      </c>
      <c r="G21" s="56" t="s">
        <v>6</v>
      </c>
      <c r="H21" s="56" t="s">
        <v>6</v>
      </c>
      <c r="I21" s="56" t="s">
        <v>6</v>
      </c>
      <c r="J21" s="56" t="s">
        <v>6</v>
      </c>
      <c r="K21" s="56" t="s">
        <v>6</v>
      </c>
      <c r="L21" s="56" t="s">
        <v>6</v>
      </c>
      <c r="M21" s="56" t="s">
        <v>6</v>
      </c>
      <c r="N21" s="56" t="s">
        <v>6</v>
      </c>
      <c r="O21" s="56" t="s">
        <v>6</v>
      </c>
      <c r="P21" s="56" t="s">
        <v>6</v>
      </c>
      <c r="Q21" s="56" t="s">
        <v>6</v>
      </c>
      <c r="R21" s="56" t="s">
        <v>6</v>
      </c>
      <c r="S21" s="56" t="s">
        <v>6</v>
      </c>
      <c r="T21" s="56" t="s">
        <v>6</v>
      </c>
      <c r="U21" s="56" t="s">
        <v>6</v>
      </c>
      <c r="V21" s="56" t="s">
        <v>6</v>
      </c>
      <c r="W21" s="56" t="s">
        <v>6</v>
      </c>
      <c r="X21" s="56" t="s">
        <v>6</v>
      </c>
      <c r="Y21" s="56" t="s">
        <v>6</v>
      </c>
      <c r="Z21" s="56" t="s">
        <v>6</v>
      </c>
      <c r="AA21" s="56" t="s">
        <v>6</v>
      </c>
      <c r="AB21" s="56" t="s">
        <v>6</v>
      </c>
      <c r="AC21" s="56" t="s">
        <v>6</v>
      </c>
      <c r="AD21" s="56" t="s">
        <v>6</v>
      </c>
      <c r="AE21" s="56" t="s">
        <v>6</v>
      </c>
      <c r="AF21" s="56" t="s">
        <v>6</v>
      </c>
      <c r="AG21" s="56" t="s">
        <v>6</v>
      </c>
      <c r="AH21" s="56" t="s">
        <v>6</v>
      </c>
      <c r="AI21" s="56" t="s">
        <v>6</v>
      </c>
      <c r="AJ21" s="56" t="s">
        <v>6</v>
      </c>
      <c r="AK21" s="56" t="s">
        <v>6</v>
      </c>
      <c r="AL21" s="56" t="s">
        <v>6</v>
      </c>
      <c r="AM21" s="56" t="s">
        <v>6</v>
      </c>
      <c r="AN21" s="56" t="s">
        <v>6</v>
      </c>
      <c r="AO21" s="56" t="s">
        <v>6</v>
      </c>
      <c r="AP21" s="56" t="s">
        <v>6</v>
      </c>
      <c r="AQ21" s="56" t="s">
        <v>6</v>
      </c>
      <c r="AR21" s="56" t="s">
        <v>6</v>
      </c>
      <c r="AS21" s="56" t="s">
        <v>6</v>
      </c>
      <c r="AT21" s="56" t="s">
        <v>6</v>
      </c>
      <c r="AU21" s="56" t="s">
        <v>6</v>
      </c>
      <c r="AV21" s="56" t="s">
        <v>6</v>
      </c>
      <c r="AW21" s="56" t="s">
        <v>6</v>
      </c>
      <c r="AX21" s="56" t="s">
        <v>6</v>
      </c>
      <c r="AY21" s="56" t="s">
        <v>6</v>
      </c>
      <c r="AZ21" s="56" t="s">
        <v>6</v>
      </c>
      <c r="BA21" s="56" t="s">
        <v>6</v>
      </c>
      <c r="BB21" s="56" t="s">
        <v>6</v>
      </c>
      <c r="BC21" s="56" t="s">
        <v>6</v>
      </c>
      <c r="BD21" s="56" t="s">
        <v>6</v>
      </c>
      <c r="BE21" s="56" t="s">
        <v>6</v>
      </c>
      <c r="BF21" s="56" t="s">
        <v>6</v>
      </c>
      <c r="BG21" s="56" t="s">
        <v>6</v>
      </c>
      <c r="BH21" s="56" t="s">
        <v>6</v>
      </c>
      <c r="BI21" s="56" t="s">
        <v>6</v>
      </c>
      <c r="BJ21" s="56" t="s">
        <v>6</v>
      </c>
      <c r="BK21" s="56" t="s">
        <v>6</v>
      </c>
      <c r="BL21" s="56" t="s">
        <v>6</v>
      </c>
      <c r="BM21" s="56" t="s">
        <v>6</v>
      </c>
      <c r="BN21" s="68" t="s">
        <v>368</v>
      </c>
      <c r="BO21" s="68" t="s">
        <v>368</v>
      </c>
      <c r="BP21" s="68" t="s">
        <v>368</v>
      </c>
      <c r="BQ21" s="68" t="s">
        <v>368</v>
      </c>
      <c r="BR21" s="68" t="s">
        <v>368</v>
      </c>
      <c r="BS21" s="68" t="s">
        <v>368</v>
      </c>
      <c r="BT21" s="68" t="s">
        <v>368</v>
      </c>
      <c r="BU21" s="68" t="s">
        <v>368</v>
      </c>
      <c r="BV21" s="68" t="s">
        <v>368</v>
      </c>
      <c r="BW21" s="68" t="s">
        <v>368</v>
      </c>
      <c r="BX21" s="68" t="s">
        <v>368</v>
      </c>
      <c r="BY21" s="68" t="s">
        <v>368</v>
      </c>
      <c r="BZ21" s="68" t="s">
        <v>368</v>
      </c>
      <c r="CA21" s="56" t="s">
        <v>6</v>
      </c>
      <c r="CB21" s="56" t="s">
        <v>6</v>
      </c>
      <c r="CC21" s="56" t="s">
        <v>6</v>
      </c>
      <c r="CD21" s="56" t="s">
        <v>6</v>
      </c>
      <c r="CE21" s="56" t="s">
        <v>6</v>
      </c>
      <c r="CF21" s="56" t="s">
        <v>6</v>
      </c>
      <c r="CG21" s="56" t="s">
        <v>6</v>
      </c>
      <c r="CH21" s="56" t="s">
        <v>6</v>
      </c>
      <c r="CI21" s="56" t="s">
        <v>6</v>
      </c>
      <c r="CJ21" s="56" t="s">
        <v>6</v>
      </c>
      <c r="CK21" s="56" t="s">
        <v>6</v>
      </c>
      <c r="CL21" s="56" t="s">
        <v>6</v>
      </c>
      <c r="CM21" s="56" t="s">
        <v>6</v>
      </c>
      <c r="CN21" s="56" t="s">
        <v>6</v>
      </c>
      <c r="CO21" s="56" t="s">
        <v>6</v>
      </c>
      <c r="CP21" s="56" t="s">
        <v>6</v>
      </c>
      <c r="CQ21" s="56" t="s">
        <v>6</v>
      </c>
      <c r="CR21" s="68" t="s">
        <v>368</v>
      </c>
      <c r="CS21" s="68" t="s">
        <v>368</v>
      </c>
      <c r="CT21" s="68" t="s">
        <v>368</v>
      </c>
      <c r="CU21" s="56" t="s">
        <v>6</v>
      </c>
      <c r="CV21" s="56" t="s">
        <v>6</v>
      </c>
      <c r="CW21" s="56" t="s">
        <v>6</v>
      </c>
      <c r="CX21" s="56" t="s">
        <v>6</v>
      </c>
      <c r="CY21" s="56" t="s">
        <v>6</v>
      </c>
      <c r="CZ21" s="56" t="s">
        <v>6</v>
      </c>
      <c r="DA21" s="68" t="s">
        <v>368</v>
      </c>
      <c r="DB21" s="68" t="s">
        <v>368</v>
      </c>
      <c r="DC21" s="68" t="s">
        <v>368</v>
      </c>
      <c r="DD21" s="56" t="s">
        <v>6</v>
      </c>
      <c r="DE21" s="56" t="s">
        <v>6</v>
      </c>
      <c r="DF21" s="56" t="s">
        <v>6</v>
      </c>
      <c r="DG21" s="56" t="s">
        <v>6</v>
      </c>
      <c r="DH21" s="57" t="s">
        <v>6</v>
      </c>
    </row>
    <row r="23" ht="15">
      <c r="BE23" s="43" t="s">
        <v>407</v>
      </c>
    </row>
  </sheetData>
  <sheetProtection/>
  <mergeCells count="136">
    <mergeCell ref="DF5:DF7"/>
    <mergeCell ref="DG5:DG7"/>
    <mergeCell ref="DH5:DH7"/>
    <mergeCell ref="A5:C7"/>
    <mergeCell ref="CZ5:CZ7"/>
    <mergeCell ref="DA5:DA7"/>
    <mergeCell ref="DB5:DB7"/>
    <mergeCell ref="DC5:DC7"/>
    <mergeCell ref="DD5:DD7"/>
    <mergeCell ref="DE5:DE7"/>
    <mergeCell ref="CT5:CT7"/>
    <mergeCell ref="CU5:CU7"/>
    <mergeCell ref="CV5:CV7"/>
    <mergeCell ref="CW5:CW7"/>
    <mergeCell ref="CX5:CX7"/>
    <mergeCell ref="CY5:CY7"/>
    <mergeCell ref="CN5:CN7"/>
    <mergeCell ref="CO5:CO7"/>
    <mergeCell ref="CP5:CP7"/>
    <mergeCell ref="CQ5:CQ7"/>
    <mergeCell ref="CR5:CR7"/>
    <mergeCell ref="CS5:CS7"/>
    <mergeCell ref="CH5:CH7"/>
    <mergeCell ref="CI5:CI7"/>
    <mergeCell ref="CJ5:CJ7"/>
    <mergeCell ref="CK5:CK7"/>
    <mergeCell ref="CL5:CL7"/>
    <mergeCell ref="CM5:CM7"/>
    <mergeCell ref="CB5:CB7"/>
    <mergeCell ref="CC5:CC7"/>
    <mergeCell ref="CD5:CD7"/>
    <mergeCell ref="CE5:CE7"/>
    <mergeCell ref="CF5:CF7"/>
    <mergeCell ref="CG5:CG7"/>
    <mergeCell ref="BV5:BV7"/>
    <mergeCell ref="BW5:BW7"/>
    <mergeCell ref="BX5:BX7"/>
    <mergeCell ref="BY5:BY7"/>
    <mergeCell ref="BZ5:BZ7"/>
    <mergeCell ref="CA5:CA7"/>
    <mergeCell ref="BP5:BP7"/>
    <mergeCell ref="BQ5:BQ7"/>
    <mergeCell ref="BR5:BR7"/>
    <mergeCell ref="BS5:BS7"/>
    <mergeCell ref="BT5:BT7"/>
    <mergeCell ref="BU5:BU7"/>
    <mergeCell ref="BJ5:BJ7"/>
    <mergeCell ref="BK5:BK7"/>
    <mergeCell ref="BL5:BL7"/>
    <mergeCell ref="BM5:BM7"/>
    <mergeCell ref="BN5:BN7"/>
    <mergeCell ref="BO5:BO7"/>
    <mergeCell ref="BD5:BD7"/>
    <mergeCell ref="BE5:BE7"/>
    <mergeCell ref="BF5:BF7"/>
    <mergeCell ref="BG5:BG7"/>
    <mergeCell ref="BH5:BH7"/>
    <mergeCell ref="BI5:BI7"/>
    <mergeCell ref="AX5:AX7"/>
    <mergeCell ref="AY5:AY7"/>
    <mergeCell ref="AZ5:AZ7"/>
    <mergeCell ref="BA5:BA7"/>
    <mergeCell ref="BB5:BB7"/>
    <mergeCell ref="BC5:BC7"/>
    <mergeCell ref="AR5:AR7"/>
    <mergeCell ref="AS5:AS7"/>
    <mergeCell ref="AT5:AT7"/>
    <mergeCell ref="AU5:AU7"/>
    <mergeCell ref="AV5:AV7"/>
    <mergeCell ref="AW5:AW7"/>
    <mergeCell ref="AL5:AL7"/>
    <mergeCell ref="AM5:AM7"/>
    <mergeCell ref="AN5:AN7"/>
    <mergeCell ref="AO5:AO7"/>
    <mergeCell ref="AP5:AP7"/>
    <mergeCell ref="AQ5:AQ7"/>
    <mergeCell ref="AF5:AF7"/>
    <mergeCell ref="AG5:AG7"/>
    <mergeCell ref="AH5:AH7"/>
    <mergeCell ref="AI5:AI7"/>
    <mergeCell ref="AJ5:AJ7"/>
    <mergeCell ref="AK5:AK7"/>
    <mergeCell ref="Z5:Z7"/>
    <mergeCell ref="AA5:AA7"/>
    <mergeCell ref="AB5:AB7"/>
    <mergeCell ref="AC5:AC7"/>
    <mergeCell ref="AD5:AD7"/>
    <mergeCell ref="AE5:AE7"/>
    <mergeCell ref="T5:T7"/>
    <mergeCell ref="U5:U7"/>
    <mergeCell ref="V5:V7"/>
    <mergeCell ref="W5:W7"/>
    <mergeCell ref="X5:X7"/>
    <mergeCell ref="Y5:Y7"/>
    <mergeCell ref="N5:N7"/>
    <mergeCell ref="O5:O7"/>
    <mergeCell ref="P5:P7"/>
    <mergeCell ref="Q5:Q7"/>
    <mergeCell ref="R5:R7"/>
    <mergeCell ref="S5:S7"/>
    <mergeCell ref="H5:H7"/>
    <mergeCell ref="I5:I7"/>
    <mergeCell ref="J5:J7"/>
    <mergeCell ref="K5:K7"/>
    <mergeCell ref="L5:L7"/>
    <mergeCell ref="M5:M7"/>
    <mergeCell ref="A17:C17"/>
    <mergeCell ref="A18:C18"/>
    <mergeCell ref="A19:C19"/>
    <mergeCell ref="A20:C20"/>
    <mergeCell ref="A21:C21"/>
    <mergeCell ref="A8:A9"/>
    <mergeCell ref="B8:B9"/>
    <mergeCell ref="C8:C9"/>
    <mergeCell ref="A11:C11"/>
    <mergeCell ref="A12:C12"/>
    <mergeCell ref="A13:C13"/>
    <mergeCell ref="A14:C14"/>
    <mergeCell ref="A15:C15"/>
    <mergeCell ref="A16:C16"/>
    <mergeCell ref="CA4:CQ4"/>
    <mergeCell ref="CR4:CT4"/>
    <mergeCell ref="CU4:CZ4"/>
    <mergeCell ref="DA4:DC4"/>
    <mergeCell ref="DD4:DH4"/>
    <mergeCell ref="A10:C10"/>
    <mergeCell ref="D5:D7"/>
    <mergeCell ref="E4:E7"/>
    <mergeCell ref="F5:F7"/>
    <mergeCell ref="G5:G7"/>
    <mergeCell ref="A4:D4"/>
    <mergeCell ref="F4:S4"/>
    <mergeCell ref="T4:AU4"/>
    <mergeCell ref="AV4:BH4"/>
    <mergeCell ref="BI4:BM4"/>
    <mergeCell ref="BN4:BZ4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M20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6" width="21.421875" style="0" customWidth="1"/>
    <col min="7" max="7" width="32.140625" style="0" customWidth="1"/>
    <col min="8" max="8" width="10.7109375" style="0" customWidth="1"/>
    <col min="9" max="9" width="30.00390625" style="0" customWidth="1"/>
    <col min="10" max="116" width="16.00390625" style="0" customWidth="1"/>
    <col min="117" max="117" width="9.7109375" style="0" customWidth="1"/>
  </cols>
  <sheetData>
    <row r="1" ht="27">
      <c r="BF1" s="35" t="s">
        <v>408</v>
      </c>
    </row>
    <row r="2" ht="15">
      <c r="DM2" s="44" t="s">
        <v>409</v>
      </c>
    </row>
    <row r="3" spans="1:117" ht="15">
      <c r="A3" s="42" t="s">
        <v>2</v>
      </c>
      <c r="BF3" s="43" t="s">
        <v>3</v>
      </c>
      <c r="DM3" s="44" t="s">
        <v>4</v>
      </c>
    </row>
    <row r="4" spans="1:117" ht="15" customHeight="1">
      <c r="A4" s="120" t="s">
        <v>8</v>
      </c>
      <c r="B4" s="103" t="s">
        <v>6</v>
      </c>
      <c r="C4" s="103" t="s">
        <v>6</v>
      </c>
      <c r="D4" s="103" t="s">
        <v>6</v>
      </c>
      <c r="E4" s="103" t="s">
        <v>6</v>
      </c>
      <c r="F4" s="103" t="s">
        <v>6</v>
      </c>
      <c r="G4" s="103" t="s">
        <v>6</v>
      </c>
      <c r="H4" s="103" t="s">
        <v>6</v>
      </c>
      <c r="I4" s="103" t="s">
        <v>6</v>
      </c>
      <c r="J4" s="103" t="s">
        <v>186</v>
      </c>
      <c r="K4" s="92" t="s">
        <v>255</v>
      </c>
      <c r="L4" s="92" t="s">
        <v>6</v>
      </c>
      <c r="M4" s="92" t="s">
        <v>6</v>
      </c>
      <c r="N4" s="92" t="s">
        <v>6</v>
      </c>
      <c r="O4" s="92" t="s">
        <v>6</v>
      </c>
      <c r="P4" s="92" t="s">
        <v>6</v>
      </c>
      <c r="Q4" s="92" t="s">
        <v>6</v>
      </c>
      <c r="R4" s="92" t="s">
        <v>6</v>
      </c>
      <c r="S4" s="92" t="s">
        <v>6</v>
      </c>
      <c r="T4" s="92" t="s">
        <v>6</v>
      </c>
      <c r="U4" s="92" t="s">
        <v>6</v>
      </c>
      <c r="V4" s="92" t="s">
        <v>6</v>
      </c>
      <c r="W4" s="92" t="s">
        <v>6</v>
      </c>
      <c r="X4" s="92" t="s">
        <v>6</v>
      </c>
      <c r="Y4" s="92" t="s">
        <v>256</v>
      </c>
      <c r="Z4" s="92" t="s">
        <v>6</v>
      </c>
      <c r="AA4" s="92" t="s">
        <v>6</v>
      </c>
      <c r="AB4" s="92" t="s">
        <v>6</v>
      </c>
      <c r="AC4" s="92" t="s">
        <v>6</v>
      </c>
      <c r="AD4" s="92" t="s">
        <v>6</v>
      </c>
      <c r="AE4" s="92" t="s">
        <v>6</v>
      </c>
      <c r="AF4" s="92" t="s">
        <v>6</v>
      </c>
      <c r="AG4" s="92" t="s">
        <v>6</v>
      </c>
      <c r="AH4" s="92" t="s">
        <v>6</v>
      </c>
      <c r="AI4" s="92" t="s">
        <v>6</v>
      </c>
      <c r="AJ4" s="92" t="s">
        <v>6</v>
      </c>
      <c r="AK4" s="92" t="s">
        <v>6</v>
      </c>
      <c r="AL4" s="92" t="s">
        <v>6</v>
      </c>
      <c r="AM4" s="92" t="s">
        <v>6</v>
      </c>
      <c r="AN4" s="92" t="s">
        <v>6</v>
      </c>
      <c r="AO4" s="92" t="s">
        <v>6</v>
      </c>
      <c r="AP4" s="92" t="s">
        <v>6</v>
      </c>
      <c r="AQ4" s="92" t="s">
        <v>6</v>
      </c>
      <c r="AR4" s="92" t="s">
        <v>6</v>
      </c>
      <c r="AS4" s="92" t="s">
        <v>6</v>
      </c>
      <c r="AT4" s="92" t="s">
        <v>6</v>
      </c>
      <c r="AU4" s="92" t="s">
        <v>6</v>
      </c>
      <c r="AV4" s="92" t="s">
        <v>6</v>
      </c>
      <c r="AW4" s="92" t="s">
        <v>6</v>
      </c>
      <c r="AX4" s="92" t="s">
        <v>6</v>
      </c>
      <c r="AY4" s="92" t="s">
        <v>6</v>
      </c>
      <c r="AZ4" s="92" t="s">
        <v>6</v>
      </c>
      <c r="BA4" s="92" t="s">
        <v>257</v>
      </c>
      <c r="BB4" s="92" t="s">
        <v>6</v>
      </c>
      <c r="BC4" s="92" t="s">
        <v>6</v>
      </c>
      <c r="BD4" s="92" t="s">
        <v>6</v>
      </c>
      <c r="BE4" s="92" t="s">
        <v>6</v>
      </c>
      <c r="BF4" s="92" t="s">
        <v>6</v>
      </c>
      <c r="BG4" s="92" t="s">
        <v>6</v>
      </c>
      <c r="BH4" s="92" t="s">
        <v>6</v>
      </c>
      <c r="BI4" s="92" t="s">
        <v>6</v>
      </c>
      <c r="BJ4" s="92" t="s">
        <v>6</v>
      </c>
      <c r="BK4" s="92" t="s">
        <v>6</v>
      </c>
      <c r="BL4" s="92" t="s">
        <v>6</v>
      </c>
      <c r="BM4" s="92" t="s">
        <v>6</v>
      </c>
      <c r="BN4" s="92" t="s">
        <v>258</v>
      </c>
      <c r="BO4" s="92" t="s">
        <v>6</v>
      </c>
      <c r="BP4" s="92" t="s">
        <v>6</v>
      </c>
      <c r="BQ4" s="92" t="s">
        <v>6</v>
      </c>
      <c r="BR4" s="92" t="s">
        <v>6</v>
      </c>
      <c r="BS4" s="92" t="s">
        <v>259</v>
      </c>
      <c r="BT4" s="92" t="s">
        <v>6</v>
      </c>
      <c r="BU4" s="92" t="s">
        <v>6</v>
      </c>
      <c r="BV4" s="92" t="s">
        <v>6</v>
      </c>
      <c r="BW4" s="92" t="s">
        <v>6</v>
      </c>
      <c r="BX4" s="92" t="s">
        <v>6</v>
      </c>
      <c r="BY4" s="92" t="s">
        <v>6</v>
      </c>
      <c r="BZ4" s="92" t="s">
        <v>6</v>
      </c>
      <c r="CA4" s="92" t="s">
        <v>6</v>
      </c>
      <c r="CB4" s="92" t="s">
        <v>6</v>
      </c>
      <c r="CC4" s="92" t="s">
        <v>6</v>
      </c>
      <c r="CD4" s="92" t="s">
        <v>6</v>
      </c>
      <c r="CE4" s="92" t="s">
        <v>6</v>
      </c>
      <c r="CF4" s="92" t="s">
        <v>260</v>
      </c>
      <c r="CG4" s="92" t="s">
        <v>6</v>
      </c>
      <c r="CH4" s="92" t="s">
        <v>6</v>
      </c>
      <c r="CI4" s="92" t="s">
        <v>6</v>
      </c>
      <c r="CJ4" s="92" t="s">
        <v>6</v>
      </c>
      <c r="CK4" s="92" t="s">
        <v>6</v>
      </c>
      <c r="CL4" s="92" t="s">
        <v>6</v>
      </c>
      <c r="CM4" s="92" t="s">
        <v>6</v>
      </c>
      <c r="CN4" s="92" t="s">
        <v>6</v>
      </c>
      <c r="CO4" s="92" t="s">
        <v>6</v>
      </c>
      <c r="CP4" s="92" t="s">
        <v>6</v>
      </c>
      <c r="CQ4" s="92" t="s">
        <v>6</v>
      </c>
      <c r="CR4" s="92" t="s">
        <v>6</v>
      </c>
      <c r="CS4" s="92" t="s">
        <v>6</v>
      </c>
      <c r="CT4" s="92" t="s">
        <v>6</v>
      </c>
      <c r="CU4" s="92" t="s">
        <v>6</v>
      </c>
      <c r="CV4" s="92" t="s">
        <v>6</v>
      </c>
      <c r="CW4" s="92" t="s">
        <v>261</v>
      </c>
      <c r="CX4" s="92" t="s">
        <v>6</v>
      </c>
      <c r="CY4" s="92" t="s">
        <v>6</v>
      </c>
      <c r="CZ4" s="92" t="s">
        <v>262</v>
      </c>
      <c r="DA4" s="92" t="s">
        <v>6</v>
      </c>
      <c r="DB4" s="92" t="s">
        <v>6</v>
      </c>
      <c r="DC4" s="92" t="s">
        <v>6</v>
      </c>
      <c r="DD4" s="92" t="s">
        <v>6</v>
      </c>
      <c r="DE4" s="92" t="s">
        <v>6</v>
      </c>
      <c r="DF4" s="92" t="s">
        <v>263</v>
      </c>
      <c r="DG4" s="92" t="s">
        <v>6</v>
      </c>
      <c r="DH4" s="92" t="s">
        <v>6</v>
      </c>
      <c r="DI4" s="92" t="s">
        <v>264</v>
      </c>
      <c r="DJ4" s="92" t="s">
        <v>6</v>
      </c>
      <c r="DK4" s="92" t="s">
        <v>6</v>
      </c>
      <c r="DL4" s="92" t="s">
        <v>6</v>
      </c>
      <c r="DM4" s="93" t="s">
        <v>6</v>
      </c>
    </row>
    <row r="5" spans="1:117" ht="15" customHeight="1">
      <c r="A5" s="112" t="s">
        <v>179</v>
      </c>
      <c r="B5" s="109" t="s">
        <v>6</v>
      </c>
      <c r="C5" s="109" t="s">
        <v>6</v>
      </c>
      <c r="D5" s="109" t="s">
        <v>372</v>
      </c>
      <c r="E5" s="109" t="s">
        <v>373</v>
      </c>
      <c r="F5" s="109" t="s">
        <v>374</v>
      </c>
      <c r="G5" s="109" t="s">
        <v>375</v>
      </c>
      <c r="H5" s="109" t="s">
        <v>376</v>
      </c>
      <c r="I5" s="109" t="s">
        <v>377</v>
      </c>
      <c r="J5" s="109" t="s">
        <v>6</v>
      </c>
      <c r="K5" s="109" t="s">
        <v>181</v>
      </c>
      <c r="L5" s="109" t="s">
        <v>265</v>
      </c>
      <c r="M5" s="109" t="s">
        <v>266</v>
      </c>
      <c r="N5" s="109" t="s">
        <v>267</v>
      </c>
      <c r="O5" s="109" t="s">
        <v>268</v>
      </c>
      <c r="P5" s="109" t="s">
        <v>269</v>
      </c>
      <c r="Q5" s="109" t="s">
        <v>270</v>
      </c>
      <c r="R5" s="109" t="s">
        <v>271</v>
      </c>
      <c r="S5" s="109" t="s">
        <v>272</v>
      </c>
      <c r="T5" s="109" t="s">
        <v>273</v>
      </c>
      <c r="U5" s="109" t="s">
        <v>274</v>
      </c>
      <c r="V5" s="109" t="s">
        <v>275</v>
      </c>
      <c r="W5" s="109" t="s">
        <v>276</v>
      </c>
      <c r="X5" s="109" t="s">
        <v>277</v>
      </c>
      <c r="Y5" s="109" t="s">
        <v>181</v>
      </c>
      <c r="Z5" s="109" t="s">
        <v>278</v>
      </c>
      <c r="AA5" s="109" t="s">
        <v>279</v>
      </c>
      <c r="AB5" s="109" t="s">
        <v>280</v>
      </c>
      <c r="AC5" s="109" t="s">
        <v>281</v>
      </c>
      <c r="AD5" s="109" t="s">
        <v>282</v>
      </c>
      <c r="AE5" s="109" t="s">
        <v>283</v>
      </c>
      <c r="AF5" s="109" t="s">
        <v>284</v>
      </c>
      <c r="AG5" s="109" t="s">
        <v>285</v>
      </c>
      <c r="AH5" s="109" t="s">
        <v>286</v>
      </c>
      <c r="AI5" s="109" t="s">
        <v>287</v>
      </c>
      <c r="AJ5" s="109" t="s">
        <v>288</v>
      </c>
      <c r="AK5" s="109" t="s">
        <v>289</v>
      </c>
      <c r="AL5" s="109" t="s">
        <v>290</v>
      </c>
      <c r="AM5" s="109" t="s">
        <v>291</v>
      </c>
      <c r="AN5" s="109" t="s">
        <v>292</v>
      </c>
      <c r="AO5" s="109" t="s">
        <v>293</v>
      </c>
      <c r="AP5" s="109" t="s">
        <v>294</v>
      </c>
      <c r="AQ5" s="109" t="s">
        <v>295</v>
      </c>
      <c r="AR5" s="109" t="s">
        <v>296</v>
      </c>
      <c r="AS5" s="109" t="s">
        <v>297</v>
      </c>
      <c r="AT5" s="109" t="s">
        <v>298</v>
      </c>
      <c r="AU5" s="109" t="s">
        <v>299</v>
      </c>
      <c r="AV5" s="109" t="s">
        <v>300</v>
      </c>
      <c r="AW5" s="109" t="s">
        <v>301</v>
      </c>
      <c r="AX5" s="109" t="s">
        <v>302</v>
      </c>
      <c r="AY5" s="109" t="s">
        <v>303</v>
      </c>
      <c r="AZ5" s="109" t="s">
        <v>304</v>
      </c>
      <c r="BA5" s="109" t="s">
        <v>181</v>
      </c>
      <c r="BB5" s="109" t="s">
        <v>305</v>
      </c>
      <c r="BC5" s="109" t="s">
        <v>306</v>
      </c>
      <c r="BD5" s="109" t="s">
        <v>307</v>
      </c>
      <c r="BE5" s="109" t="s">
        <v>308</v>
      </c>
      <c r="BF5" s="109" t="s">
        <v>309</v>
      </c>
      <c r="BG5" s="109" t="s">
        <v>310</v>
      </c>
      <c r="BH5" s="109" t="s">
        <v>311</v>
      </c>
      <c r="BI5" s="109" t="s">
        <v>312</v>
      </c>
      <c r="BJ5" s="109" t="s">
        <v>313</v>
      </c>
      <c r="BK5" s="109" t="s">
        <v>314</v>
      </c>
      <c r="BL5" s="109" t="s">
        <v>315</v>
      </c>
      <c r="BM5" s="109" t="s">
        <v>316</v>
      </c>
      <c r="BN5" s="109" t="s">
        <v>181</v>
      </c>
      <c r="BO5" s="109" t="s">
        <v>317</v>
      </c>
      <c r="BP5" s="109" t="s">
        <v>318</v>
      </c>
      <c r="BQ5" s="109" t="s">
        <v>319</v>
      </c>
      <c r="BR5" s="109" t="s">
        <v>320</v>
      </c>
      <c r="BS5" s="109" t="s">
        <v>181</v>
      </c>
      <c r="BT5" s="109" t="s">
        <v>321</v>
      </c>
      <c r="BU5" s="109" t="s">
        <v>322</v>
      </c>
      <c r="BV5" s="109" t="s">
        <v>323</v>
      </c>
      <c r="BW5" s="109" t="s">
        <v>324</v>
      </c>
      <c r="BX5" s="109" t="s">
        <v>325</v>
      </c>
      <c r="BY5" s="109" t="s">
        <v>326</v>
      </c>
      <c r="BZ5" s="109" t="s">
        <v>327</v>
      </c>
      <c r="CA5" s="109" t="s">
        <v>328</v>
      </c>
      <c r="CB5" s="109" t="s">
        <v>329</v>
      </c>
      <c r="CC5" s="109" t="s">
        <v>330</v>
      </c>
      <c r="CD5" s="109" t="s">
        <v>331</v>
      </c>
      <c r="CE5" s="109" t="s">
        <v>332</v>
      </c>
      <c r="CF5" s="109" t="s">
        <v>181</v>
      </c>
      <c r="CG5" s="109" t="s">
        <v>321</v>
      </c>
      <c r="CH5" s="109" t="s">
        <v>322</v>
      </c>
      <c r="CI5" s="109" t="s">
        <v>323</v>
      </c>
      <c r="CJ5" s="109" t="s">
        <v>324</v>
      </c>
      <c r="CK5" s="109" t="s">
        <v>325</v>
      </c>
      <c r="CL5" s="109" t="s">
        <v>326</v>
      </c>
      <c r="CM5" s="109" t="s">
        <v>327</v>
      </c>
      <c r="CN5" s="109" t="s">
        <v>333</v>
      </c>
      <c r="CO5" s="109" t="s">
        <v>334</v>
      </c>
      <c r="CP5" s="109" t="s">
        <v>335</v>
      </c>
      <c r="CQ5" s="109" t="s">
        <v>336</v>
      </c>
      <c r="CR5" s="109" t="s">
        <v>328</v>
      </c>
      <c r="CS5" s="109" t="s">
        <v>329</v>
      </c>
      <c r="CT5" s="109" t="s">
        <v>330</v>
      </c>
      <c r="CU5" s="109" t="s">
        <v>331</v>
      </c>
      <c r="CV5" s="109" t="s">
        <v>337</v>
      </c>
      <c r="CW5" s="109" t="s">
        <v>181</v>
      </c>
      <c r="CX5" s="109" t="s">
        <v>338</v>
      </c>
      <c r="CY5" s="109" t="s">
        <v>339</v>
      </c>
      <c r="CZ5" s="109" t="s">
        <v>181</v>
      </c>
      <c r="DA5" s="109" t="s">
        <v>338</v>
      </c>
      <c r="DB5" s="109" t="s">
        <v>340</v>
      </c>
      <c r="DC5" s="109" t="s">
        <v>341</v>
      </c>
      <c r="DD5" s="109" t="s">
        <v>342</v>
      </c>
      <c r="DE5" s="109" t="s">
        <v>339</v>
      </c>
      <c r="DF5" s="109" t="s">
        <v>181</v>
      </c>
      <c r="DG5" s="109" t="s">
        <v>343</v>
      </c>
      <c r="DH5" s="109" t="s">
        <v>344</v>
      </c>
      <c r="DI5" s="109" t="s">
        <v>181</v>
      </c>
      <c r="DJ5" s="109" t="s">
        <v>345</v>
      </c>
      <c r="DK5" s="109" t="s">
        <v>346</v>
      </c>
      <c r="DL5" s="109" t="s">
        <v>347</v>
      </c>
      <c r="DM5" s="111" t="s">
        <v>264</v>
      </c>
    </row>
    <row r="6" spans="1:117" ht="15" customHeight="1">
      <c r="A6" s="112" t="s">
        <v>6</v>
      </c>
      <c r="B6" s="109" t="s">
        <v>6</v>
      </c>
      <c r="C6" s="109" t="s">
        <v>6</v>
      </c>
      <c r="D6" s="109" t="s">
        <v>6</v>
      </c>
      <c r="E6" s="109" t="s">
        <v>6</v>
      </c>
      <c r="F6" s="109" t="s">
        <v>6</v>
      </c>
      <c r="G6" s="109" t="s">
        <v>6</v>
      </c>
      <c r="H6" s="109" t="s">
        <v>6</v>
      </c>
      <c r="I6" s="109" t="s">
        <v>6</v>
      </c>
      <c r="J6" s="109" t="s">
        <v>6</v>
      </c>
      <c r="K6" s="109" t="s">
        <v>6</v>
      </c>
      <c r="L6" s="109" t="s">
        <v>6</v>
      </c>
      <c r="M6" s="109" t="s">
        <v>6</v>
      </c>
      <c r="N6" s="109" t="s">
        <v>6</v>
      </c>
      <c r="O6" s="109" t="s">
        <v>6</v>
      </c>
      <c r="P6" s="109" t="s">
        <v>6</v>
      </c>
      <c r="Q6" s="109" t="s">
        <v>6</v>
      </c>
      <c r="R6" s="109" t="s">
        <v>6</v>
      </c>
      <c r="S6" s="109" t="s">
        <v>6</v>
      </c>
      <c r="T6" s="109" t="s">
        <v>6</v>
      </c>
      <c r="U6" s="109" t="s">
        <v>6</v>
      </c>
      <c r="V6" s="109" t="s">
        <v>6</v>
      </c>
      <c r="W6" s="109" t="s">
        <v>6</v>
      </c>
      <c r="X6" s="109" t="s">
        <v>6</v>
      </c>
      <c r="Y6" s="109" t="s">
        <v>6</v>
      </c>
      <c r="Z6" s="109" t="s">
        <v>6</v>
      </c>
      <c r="AA6" s="109" t="s">
        <v>6</v>
      </c>
      <c r="AB6" s="109" t="s">
        <v>6</v>
      </c>
      <c r="AC6" s="109" t="s">
        <v>6</v>
      </c>
      <c r="AD6" s="109" t="s">
        <v>6</v>
      </c>
      <c r="AE6" s="109" t="s">
        <v>6</v>
      </c>
      <c r="AF6" s="109" t="s">
        <v>6</v>
      </c>
      <c r="AG6" s="109" t="s">
        <v>6</v>
      </c>
      <c r="AH6" s="109" t="s">
        <v>6</v>
      </c>
      <c r="AI6" s="109" t="s">
        <v>6</v>
      </c>
      <c r="AJ6" s="109" t="s">
        <v>6</v>
      </c>
      <c r="AK6" s="109" t="s">
        <v>6</v>
      </c>
      <c r="AL6" s="109" t="s">
        <v>6</v>
      </c>
      <c r="AM6" s="109" t="s">
        <v>6</v>
      </c>
      <c r="AN6" s="109" t="s">
        <v>6</v>
      </c>
      <c r="AO6" s="109" t="s">
        <v>6</v>
      </c>
      <c r="AP6" s="109" t="s">
        <v>6</v>
      </c>
      <c r="AQ6" s="109" t="s">
        <v>6</v>
      </c>
      <c r="AR6" s="109" t="s">
        <v>6</v>
      </c>
      <c r="AS6" s="109" t="s">
        <v>6</v>
      </c>
      <c r="AT6" s="109" t="s">
        <v>6</v>
      </c>
      <c r="AU6" s="109" t="s">
        <v>6</v>
      </c>
      <c r="AV6" s="109" t="s">
        <v>6</v>
      </c>
      <c r="AW6" s="109" t="s">
        <v>6</v>
      </c>
      <c r="AX6" s="109" t="s">
        <v>6</v>
      </c>
      <c r="AY6" s="109" t="s">
        <v>6</v>
      </c>
      <c r="AZ6" s="109" t="s">
        <v>6</v>
      </c>
      <c r="BA6" s="109" t="s">
        <v>6</v>
      </c>
      <c r="BB6" s="109" t="s">
        <v>6</v>
      </c>
      <c r="BC6" s="109" t="s">
        <v>6</v>
      </c>
      <c r="BD6" s="109" t="s">
        <v>6</v>
      </c>
      <c r="BE6" s="109" t="s">
        <v>6</v>
      </c>
      <c r="BF6" s="109" t="s">
        <v>6</v>
      </c>
      <c r="BG6" s="109" t="s">
        <v>6</v>
      </c>
      <c r="BH6" s="109" t="s">
        <v>6</v>
      </c>
      <c r="BI6" s="109" t="s">
        <v>6</v>
      </c>
      <c r="BJ6" s="109" t="s">
        <v>6</v>
      </c>
      <c r="BK6" s="109" t="s">
        <v>6</v>
      </c>
      <c r="BL6" s="109" t="s">
        <v>6</v>
      </c>
      <c r="BM6" s="109" t="s">
        <v>6</v>
      </c>
      <c r="BN6" s="109" t="s">
        <v>6</v>
      </c>
      <c r="BO6" s="109" t="s">
        <v>6</v>
      </c>
      <c r="BP6" s="109" t="s">
        <v>6</v>
      </c>
      <c r="BQ6" s="109" t="s">
        <v>6</v>
      </c>
      <c r="BR6" s="109" t="s">
        <v>6</v>
      </c>
      <c r="BS6" s="109" t="s">
        <v>6</v>
      </c>
      <c r="BT6" s="109" t="s">
        <v>6</v>
      </c>
      <c r="BU6" s="109" t="s">
        <v>6</v>
      </c>
      <c r="BV6" s="109" t="s">
        <v>6</v>
      </c>
      <c r="BW6" s="109" t="s">
        <v>6</v>
      </c>
      <c r="BX6" s="109" t="s">
        <v>6</v>
      </c>
      <c r="BY6" s="109" t="s">
        <v>6</v>
      </c>
      <c r="BZ6" s="109" t="s">
        <v>6</v>
      </c>
      <c r="CA6" s="109" t="s">
        <v>6</v>
      </c>
      <c r="CB6" s="109" t="s">
        <v>6</v>
      </c>
      <c r="CC6" s="109" t="s">
        <v>6</v>
      </c>
      <c r="CD6" s="109" t="s">
        <v>6</v>
      </c>
      <c r="CE6" s="109" t="s">
        <v>6</v>
      </c>
      <c r="CF6" s="109" t="s">
        <v>6</v>
      </c>
      <c r="CG6" s="109" t="s">
        <v>6</v>
      </c>
      <c r="CH6" s="109" t="s">
        <v>6</v>
      </c>
      <c r="CI6" s="109" t="s">
        <v>6</v>
      </c>
      <c r="CJ6" s="109" t="s">
        <v>6</v>
      </c>
      <c r="CK6" s="109" t="s">
        <v>6</v>
      </c>
      <c r="CL6" s="109" t="s">
        <v>6</v>
      </c>
      <c r="CM6" s="109" t="s">
        <v>6</v>
      </c>
      <c r="CN6" s="109" t="s">
        <v>6</v>
      </c>
      <c r="CO6" s="109" t="s">
        <v>6</v>
      </c>
      <c r="CP6" s="109" t="s">
        <v>6</v>
      </c>
      <c r="CQ6" s="109" t="s">
        <v>6</v>
      </c>
      <c r="CR6" s="109" t="s">
        <v>6</v>
      </c>
      <c r="CS6" s="109" t="s">
        <v>6</v>
      </c>
      <c r="CT6" s="109" t="s">
        <v>6</v>
      </c>
      <c r="CU6" s="109" t="s">
        <v>6</v>
      </c>
      <c r="CV6" s="109" t="s">
        <v>6</v>
      </c>
      <c r="CW6" s="109" t="s">
        <v>6</v>
      </c>
      <c r="CX6" s="109" t="s">
        <v>6</v>
      </c>
      <c r="CY6" s="109" t="s">
        <v>6</v>
      </c>
      <c r="CZ6" s="109" t="s">
        <v>6</v>
      </c>
      <c r="DA6" s="109" t="s">
        <v>6</v>
      </c>
      <c r="DB6" s="109" t="s">
        <v>6</v>
      </c>
      <c r="DC6" s="109" t="s">
        <v>6</v>
      </c>
      <c r="DD6" s="109" t="s">
        <v>6</v>
      </c>
      <c r="DE6" s="109" t="s">
        <v>6</v>
      </c>
      <c r="DF6" s="109" t="s">
        <v>6</v>
      </c>
      <c r="DG6" s="109" t="s">
        <v>6</v>
      </c>
      <c r="DH6" s="109" t="s">
        <v>6</v>
      </c>
      <c r="DI6" s="109" t="s">
        <v>6</v>
      </c>
      <c r="DJ6" s="109" t="s">
        <v>6</v>
      </c>
      <c r="DK6" s="109" t="s">
        <v>6</v>
      </c>
      <c r="DL6" s="109" t="s">
        <v>6</v>
      </c>
      <c r="DM6" s="111" t="s">
        <v>6</v>
      </c>
    </row>
    <row r="7" spans="1:117" ht="15" customHeight="1">
      <c r="A7" s="112" t="s">
        <v>6</v>
      </c>
      <c r="B7" s="109" t="s">
        <v>6</v>
      </c>
      <c r="C7" s="109" t="s">
        <v>6</v>
      </c>
      <c r="D7" s="109" t="s">
        <v>6</v>
      </c>
      <c r="E7" s="109" t="s">
        <v>6</v>
      </c>
      <c r="F7" s="109" t="s">
        <v>6</v>
      </c>
      <c r="G7" s="109" t="s">
        <v>6</v>
      </c>
      <c r="H7" s="109" t="s">
        <v>6</v>
      </c>
      <c r="I7" s="109" t="s">
        <v>6</v>
      </c>
      <c r="J7" s="109" t="s">
        <v>6</v>
      </c>
      <c r="K7" s="109" t="s">
        <v>6</v>
      </c>
      <c r="L7" s="109" t="s">
        <v>6</v>
      </c>
      <c r="M7" s="109" t="s">
        <v>6</v>
      </c>
      <c r="N7" s="109" t="s">
        <v>6</v>
      </c>
      <c r="O7" s="109" t="s">
        <v>6</v>
      </c>
      <c r="P7" s="109" t="s">
        <v>6</v>
      </c>
      <c r="Q7" s="109" t="s">
        <v>6</v>
      </c>
      <c r="R7" s="109" t="s">
        <v>6</v>
      </c>
      <c r="S7" s="109" t="s">
        <v>6</v>
      </c>
      <c r="T7" s="109" t="s">
        <v>6</v>
      </c>
      <c r="U7" s="109" t="s">
        <v>6</v>
      </c>
      <c r="V7" s="109" t="s">
        <v>6</v>
      </c>
      <c r="W7" s="109" t="s">
        <v>6</v>
      </c>
      <c r="X7" s="109" t="s">
        <v>6</v>
      </c>
      <c r="Y7" s="109" t="s">
        <v>6</v>
      </c>
      <c r="Z7" s="109" t="s">
        <v>6</v>
      </c>
      <c r="AA7" s="109" t="s">
        <v>6</v>
      </c>
      <c r="AB7" s="109" t="s">
        <v>6</v>
      </c>
      <c r="AC7" s="109" t="s">
        <v>6</v>
      </c>
      <c r="AD7" s="109" t="s">
        <v>6</v>
      </c>
      <c r="AE7" s="109" t="s">
        <v>6</v>
      </c>
      <c r="AF7" s="109" t="s">
        <v>6</v>
      </c>
      <c r="AG7" s="109" t="s">
        <v>6</v>
      </c>
      <c r="AH7" s="109" t="s">
        <v>6</v>
      </c>
      <c r="AI7" s="109" t="s">
        <v>6</v>
      </c>
      <c r="AJ7" s="109" t="s">
        <v>6</v>
      </c>
      <c r="AK7" s="109" t="s">
        <v>6</v>
      </c>
      <c r="AL7" s="109" t="s">
        <v>6</v>
      </c>
      <c r="AM7" s="109" t="s">
        <v>6</v>
      </c>
      <c r="AN7" s="109" t="s">
        <v>6</v>
      </c>
      <c r="AO7" s="109" t="s">
        <v>6</v>
      </c>
      <c r="AP7" s="109" t="s">
        <v>6</v>
      </c>
      <c r="AQ7" s="109" t="s">
        <v>6</v>
      </c>
      <c r="AR7" s="109" t="s">
        <v>6</v>
      </c>
      <c r="AS7" s="109" t="s">
        <v>6</v>
      </c>
      <c r="AT7" s="109" t="s">
        <v>6</v>
      </c>
      <c r="AU7" s="109" t="s">
        <v>6</v>
      </c>
      <c r="AV7" s="109" t="s">
        <v>6</v>
      </c>
      <c r="AW7" s="109" t="s">
        <v>6</v>
      </c>
      <c r="AX7" s="109" t="s">
        <v>6</v>
      </c>
      <c r="AY7" s="109" t="s">
        <v>6</v>
      </c>
      <c r="AZ7" s="109" t="s">
        <v>6</v>
      </c>
      <c r="BA7" s="109" t="s">
        <v>6</v>
      </c>
      <c r="BB7" s="109" t="s">
        <v>6</v>
      </c>
      <c r="BC7" s="109" t="s">
        <v>6</v>
      </c>
      <c r="BD7" s="109" t="s">
        <v>6</v>
      </c>
      <c r="BE7" s="109" t="s">
        <v>6</v>
      </c>
      <c r="BF7" s="109" t="s">
        <v>6</v>
      </c>
      <c r="BG7" s="109" t="s">
        <v>6</v>
      </c>
      <c r="BH7" s="109" t="s">
        <v>6</v>
      </c>
      <c r="BI7" s="109" t="s">
        <v>6</v>
      </c>
      <c r="BJ7" s="109" t="s">
        <v>6</v>
      </c>
      <c r="BK7" s="109" t="s">
        <v>6</v>
      </c>
      <c r="BL7" s="109" t="s">
        <v>6</v>
      </c>
      <c r="BM7" s="109" t="s">
        <v>6</v>
      </c>
      <c r="BN7" s="109" t="s">
        <v>6</v>
      </c>
      <c r="BO7" s="109" t="s">
        <v>6</v>
      </c>
      <c r="BP7" s="109" t="s">
        <v>6</v>
      </c>
      <c r="BQ7" s="109" t="s">
        <v>6</v>
      </c>
      <c r="BR7" s="109" t="s">
        <v>6</v>
      </c>
      <c r="BS7" s="109" t="s">
        <v>6</v>
      </c>
      <c r="BT7" s="109" t="s">
        <v>6</v>
      </c>
      <c r="BU7" s="109" t="s">
        <v>6</v>
      </c>
      <c r="BV7" s="109" t="s">
        <v>6</v>
      </c>
      <c r="BW7" s="109" t="s">
        <v>6</v>
      </c>
      <c r="BX7" s="109" t="s">
        <v>6</v>
      </c>
      <c r="BY7" s="109" t="s">
        <v>6</v>
      </c>
      <c r="BZ7" s="109" t="s">
        <v>6</v>
      </c>
      <c r="CA7" s="109" t="s">
        <v>6</v>
      </c>
      <c r="CB7" s="109" t="s">
        <v>6</v>
      </c>
      <c r="CC7" s="109" t="s">
        <v>6</v>
      </c>
      <c r="CD7" s="109" t="s">
        <v>6</v>
      </c>
      <c r="CE7" s="109" t="s">
        <v>6</v>
      </c>
      <c r="CF7" s="109" t="s">
        <v>6</v>
      </c>
      <c r="CG7" s="109" t="s">
        <v>6</v>
      </c>
      <c r="CH7" s="109" t="s">
        <v>6</v>
      </c>
      <c r="CI7" s="109" t="s">
        <v>6</v>
      </c>
      <c r="CJ7" s="109" t="s">
        <v>6</v>
      </c>
      <c r="CK7" s="109" t="s">
        <v>6</v>
      </c>
      <c r="CL7" s="109" t="s">
        <v>6</v>
      </c>
      <c r="CM7" s="109" t="s">
        <v>6</v>
      </c>
      <c r="CN7" s="109" t="s">
        <v>6</v>
      </c>
      <c r="CO7" s="109" t="s">
        <v>6</v>
      </c>
      <c r="CP7" s="109" t="s">
        <v>6</v>
      </c>
      <c r="CQ7" s="109" t="s">
        <v>6</v>
      </c>
      <c r="CR7" s="109" t="s">
        <v>6</v>
      </c>
      <c r="CS7" s="109" t="s">
        <v>6</v>
      </c>
      <c r="CT7" s="109" t="s">
        <v>6</v>
      </c>
      <c r="CU7" s="109" t="s">
        <v>6</v>
      </c>
      <c r="CV7" s="109" t="s">
        <v>6</v>
      </c>
      <c r="CW7" s="109" t="s">
        <v>6</v>
      </c>
      <c r="CX7" s="109" t="s">
        <v>6</v>
      </c>
      <c r="CY7" s="109" t="s">
        <v>6</v>
      </c>
      <c r="CZ7" s="109" t="s">
        <v>6</v>
      </c>
      <c r="DA7" s="109" t="s">
        <v>6</v>
      </c>
      <c r="DB7" s="109" t="s">
        <v>6</v>
      </c>
      <c r="DC7" s="109" t="s">
        <v>6</v>
      </c>
      <c r="DD7" s="109" t="s">
        <v>6</v>
      </c>
      <c r="DE7" s="109" t="s">
        <v>6</v>
      </c>
      <c r="DF7" s="109" t="s">
        <v>6</v>
      </c>
      <c r="DG7" s="109" t="s">
        <v>6</v>
      </c>
      <c r="DH7" s="109" t="s">
        <v>6</v>
      </c>
      <c r="DI7" s="109" t="s">
        <v>6</v>
      </c>
      <c r="DJ7" s="109" t="s">
        <v>6</v>
      </c>
      <c r="DK7" s="109" t="s">
        <v>6</v>
      </c>
      <c r="DL7" s="109" t="s">
        <v>6</v>
      </c>
      <c r="DM7" s="111" t="s">
        <v>6</v>
      </c>
    </row>
    <row r="8" spans="1:117" ht="15" customHeight="1">
      <c r="A8" s="112" t="s">
        <v>183</v>
      </c>
      <c r="B8" s="109" t="s">
        <v>184</v>
      </c>
      <c r="C8" s="109" t="s">
        <v>185</v>
      </c>
      <c r="D8" s="41" t="s">
        <v>15</v>
      </c>
      <c r="E8" s="41" t="s">
        <v>77</v>
      </c>
      <c r="F8" s="41" t="s">
        <v>77</v>
      </c>
      <c r="G8" s="41" t="s">
        <v>77</v>
      </c>
      <c r="H8" s="41" t="s">
        <v>77</v>
      </c>
      <c r="I8" s="41" t="s">
        <v>77</v>
      </c>
      <c r="J8" s="41" t="s">
        <v>16</v>
      </c>
      <c r="K8" s="41" t="s">
        <v>17</v>
      </c>
      <c r="L8" s="41" t="s">
        <v>18</v>
      </c>
      <c r="M8" s="41" t="s">
        <v>19</v>
      </c>
      <c r="N8" s="41" t="s">
        <v>20</v>
      </c>
      <c r="O8" s="41" t="s">
        <v>21</v>
      </c>
      <c r="P8" s="41" t="s">
        <v>22</v>
      </c>
      <c r="Q8" s="41" t="s">
        <v>23</v>
      </c>
      <c r="R8" s="41" t="s">
        <v>24</v>
      </c>
      <c r="S8" s="41" t="s">
        <v>68</v>
      </c>
      <c r="T8" s="41" t="s">
        <v>72</v>
      </c>
      <c r="U8" s="41" t="s">
        <v>78</v>
      </c>
      <c r="V8" s="41" t="s">
        <v>83</v>
      </c>
      <c r="W8" s="41" t="s">
        <v>88</v>
      </c>
      <c r="X8" s="41" t="s">
        <v>93</v>
      </c>
      <c r="Y8" s="41" t="s">
        <v>98</v>
      </c>
      <c r="Z8" s="41" t="s">
        <v>103</v>
      </c>
      <c r="AA8" s="41" t="s">
        <v>108</v>
      </c>
      <c r="AB8" s="41" t="s">
        <v>113</v>
      </c>
      <c r="AC8" s="41" t="s">
        <v>118</v>
      </c>
      <c r="AD8" s="41" t="s">
        <v>123</v>
      </c>
      <c r="AE8" s="41" t="s">
        <v>128</v>
      </c>
      <c r="AF8" s="41" t="s">
        <v>132</v>
      </c>
      <c r="AG8" s="41" t="s">
        <v>136</v>
      </c>
      <c r="AH8" s="41" t="s">
        <v>140</v>
      </c>
      <c r="AI8" s="41" t="s">
        <v>144</v>
      </c>
      <c r="AJ8" s="41" t="s">
        <v>149</v>
      </c>
      <c r="AK8" s="41" t="s">
        <v>153</v>
      </c>
      <c r="AL8" s="41" t="s">
        <v>157</v>
      </c>
      <c r="AM8" s="41" t="s">
        <v>162</v>
      </c>
      <c r="AN8" s="41" t="s">
        <v>167</v>
      </c>
      <c r="AO8" s="41" t="s">
        <v>27</v>
      </c>
      <c r="AP8" s="41" t="s">
        <v>32</v>
      </c>
      <c r="AQ8" s="41" t="s">
        <v>37</v>
      </c>
      <c r="AR8" s="41" t="s">
        <v>42</v>
      </c>
      <c r="AS8" s="41" t="s">
        <v>47</v>
      </c>
      <c r="AT8" s="41" t="s">
        <v>52</v>
      </c>
      <c r="AU8" s="41" t="s">
        <v>57</v>
      </c>
      <c r="AV8" s="41" t="s">
        <v>62</v>
      </c>
      <c r="AW8" s="41" t="s">
        <v>66</v>
      </c>
      <c r="AX8" s="41" t="s">
        <v>70</v>
      </c>
      <c r="AY8" s="41" t="s">
        <v>74</v>
      </c>
      <c r="AZ8" s="41" t="s">
        <v>80</v>
      </c>
      <c r="BA8" s="41" t="s">
        <v>85</v>
      </c>
      <c r="BB8" s="41" t="s">
        <v>90</v>
      </c>
      <c r="BC8" s="41" t="s">
        <v>95</v>
      </c>
      <c r="BD8" s="41" t="s">
        <v>100</v>
      </c>
      <c r="BE8" s="41" t="s">
        <v>105</v>
      </c>
      <c r="BF8" s="41" t="s">
        <v>110</v>
      </c>
      <c r="BG8" s="41" t="s">
        <v>115</v>
      </c>
      <c r="BH8" s="41" t="s">
        <v>120</v>
      </c>
      <c r="BI8" s="41" t="s">
        <v>125</v>
      </c>
      <c r="BJ8" s="41" t="s">
        <v>130</v>
      </c>
      <c r="BK8" s="41" t="s">
        <v>134</v>
      </c>
      <c r="BL8" s="41" t="s">
        <v>138</v>
      </c>
      <c r="BM8" s="41" t="s">
        <v>142</v>
      </c>
      <c r="BN8" s="41" t="s">
        <v>146</v>
      </c>
      <c r="BO8" s="41" t="s">
        <v>29</v>
      </c>
      <c r="BP8" s="41" t="s">
        <v>34</v>
      </c>
      <c r="BQ8" s="41" t="s">
        <v>39</v>
      </c>
      <c r="BR8" s="41" t="s">
        <v>44</v>
      </c>
      <c r="BS8" s="41" t="s">
        <v>49</v>
      </c>
      <c r="BT8" s="41" t="s">
        <v>54</v>
      </c>
      <c r="BU8" s="41" t="s">
        <v>59</v>
      </c>
      <c r="BV8" s="41" t="s">
        <v>64</v>
      </c>
      <c r="BW8" s="41" t="s">
        <v>67</v>
      </c>
      <c r="BX8" s="41" t="s">
        <v>71</v>
      </c>
      <c r="BY8" s="41" t="s">
        <v>76</v>
      </c>
      <c r="BZ8" s="41" t="s">
        <v>82</v>
      </c>
      <c r="CA8" s="41" t="s">
        <v>87</v>
      </c>
      <c r="CB8" s="41" t="s">
        <v>92</v>
      </c>
      <c r="CC8" s="41" t="s">
        <v>97</v>
      </c>
      <c r="CD8" s="41" t="s">
        <v>102</v>
      </c>
      <c r="CE8" s="41" t="s">
        <v>107</v>
      </c>
      <c r="CF8" s="41" t="s">
        <v>112</v>
      </c>
      <c r="CG8" s="41" t="s">
        <v>117</v>
      </c>
      <c r="CH8" s="41" t="s">
        <v>122</v>
      </c>
      <c r="CI8" s="41" t="s">
        <v>127</v>
      </c>
      <c r="CJ8" s="41" t="s">
        <v>131</v>
      </c>
      <c r="CK8" s="41" t="s">
        <v>135</v>
      </c>
      <c r="CL8" s="41" t="s">
        <v>139</v>
      </c>
      <c r="CM8" s="41" t="s">
        <v>143</v>
      </c>
      <c r="CN8" s="41" t="s">
        <v>147</v>
      </c>
      <c r="CO8" s="41" t="s">
        <v>151</v>
      </c>
      <c r="CP8" s="41" t="s">
        <v>155</v>
      </c>
      <c r="CQ8" s="41" t="s">
        <v>161</v>
      </c>
      <c r="CR8" s="41" t="s">
        <v>165</v>
      </c>
      <c r="CS8" s="41" t="s">
        <v>168</v>
      </c>
      <c r="CT8" s="41" t="s">
        <v>233</v>
      </c>
      <c r="CU8" s="41" t="s">
        <v>234</v>
      </c>
      <c r="CV8" s="41" t="s">
        <v>348</v>
      </c>
      <c r="CW8" s="41" t="s">
        <v>349</v>
      </c>
      <c r="CX8" s="41" t="s">
        <v>350</v>
      </c>
      <c r="CY8" s="41" t="s">
        <v>351</v>
      </c>
      <c r="CZ8" s="41" t="s">
        <v>352</v>
      </c>
      <c r="DA8" s="41" t="s">
        <v>353</v>
      </c>
      <c r="DB8" s="41" t="s">
        <v>354</v>
      </c>
      <c r="DC8" s="41" t="s">
        <v>355</v>
      </c>
      <c r="DD8" s="41" t="s">
        <v>356</v>
      </c>
      <c r="DE8" s="41" t="s">
        <v>357</v>
      </c>
      <c r="DF8" s="41" t="s">
        <v>358</v>
      </c>
      <c r="DG8" s="41" t="s">
        <v>359</v>
      </c>
      <c r="DH8" s="41" t="s">
        <v>360</v>
      </c>
      <c r="DI8" s="41" t="s">
        <v>159</v>
      </c>
      <c r="DJ8" s="41" t="s">
        <v>163</v>
      </c>
      <c r="DK8" s="41" t="s">
        <v>361</v>
      </c>
      <c r="DL8" s="41" t="s">
        <v>362</v>
      </c>
      <c r="DM8" s="69" t="s">
        <v>363</v>
      </c>
    </row>
    <row r="9" spans="1:117" ht="15" customHeight="1">
      <c r="A9" s="112" t="s">
        <v>6</v>
      </c>
      <c r="B9" s="109" t="s">
        <v>6</v>
      </c>
      <c r="C9" s="109" t="s">
        <v>6</v>
      </c>
      <c r="D9" s="41" t="s">
        <v>186</v>
      </c>
      <c r="E9" s="60" t="s">
        <v>77</v>
      </c>
      <c r="F9" s="60" t="s">
        <v>77</v>
      </c>
      <c r="G9" s="60" t="s">
        <v>77</v>
      </c>
      <c r="H9" s="60" t="s">
        <v>77</v>
      </c>
      <c r="I9" s="60" t="s">
        <v>77</v>
      </c>
      <c r="J9" s="72">
        <v>689173.4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72">
        <v>0</v>
      </c>
      <c r="AQ9" s="72">
        <v>0</v>
      </c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72">
        <v>0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0</v>
      </c>
      <c r="BG9" s="72">
        <v>0</v>
      </c>
      <c r="BH9" s="72"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v>0</v>
      </c>
      <c r="BP9" s="72">
        <v>0</v>
      </c>
      <c r="BQ9" s="72">
        <v>0</v>
      </c>
      <c r="BR9" s="72">
        <v>0</v>
      </c>
      <c r="BS9" s="72">
        <v>0</v>
      </c>
      <c r="BT9" s="72">
        <v>0</v>
      </c>
      <c r="BU9" s="72">
        <v>0</v>
      </c>
      <c r="BV9" s="72">
        <v>0</v>
      </c>
      <c r="BW9" s="72">
        <v>0</v>
      </c>
      <c r="BX9" s="72">
        <v>0</v>
      </c>
      <c r="BY9" s="72">
        <v>0</v>
      </c>
      <c r="BZ9" s="72">
        <v>0</v>
      </c>
      <c r="CA9" s="72">
        <v>0</v>
      </c>
      <c r="CB9" s="72">
        <v>0</v>
      </c>
      <c r="CC9" s="72">
        <v>0</v>
      </c>
      <c r="CD9" s="72">
        <v>0</v>
      </c>
      <c r="CE9" s="72">
        <v>0</v>
      </c>
      <c r="CF9" s="72">
        <v>689173.4</v>
      </c>
      <c r="CG9" s="72">
        <v>33908</v>
      </c>
      <c r="CH9" s="72">
        <v>0</v>
      </c>
      <c r="CI9" s="72">
        <v>655265.4</v>
      </c>
      <c r="CJ9" s="72">
        <v>0</v>
      </c>
      <c r="CK9" s="72">
        <v>0</v>
      </c>
      <c r="CL9" s="72">
        <v>0</v>
      </c>
      <c r="CM9" s="72">
        <v>0</v>
      </c>
      <c r="CN9" s="72">
        <v>0</v>
      </c>
      <c r="CO9" s="72">
        <v>0</v>
      </c>
      <c r="CP9" s="72">
        <v>0</v>
      </c>
      <c r="CQ9" s="72">
        <v>0</v>
      </c>
      <c r="CR9" s="72">
        <v>0</v>
      </c>
      <c r="CS9" s="72">
        <v>0</v>
      </c>
      <c r="CT9" s="72">
        <v>0</v>
      </c>
      <c r="CU9" s="72">
        <v>0</v>
      </c>
      <c r="CV9" s="72">
        <v>0</v>
      </c>
      <c r="CW9" s="72">
        <v>0</v>
      </c>
      <c r="CX9" s="72">
        <v>0</v>
      </c>
      <c r="CY9" s="72">
        <v>0</v>
      </c>
      <c r="CZ9" s="72">
        <v>0</v>
      </c>
      <c r="DA9" s="72">
        <v>0</v>
      </c>
      <c r="DB9" s="72">
        <v>0</v>
      </c>
      <c r="DC9" s="72">
        <v>0</v>
      </c>
      <c r="DD9" s="72">
        <v>0</v>
      </c>
      <c r="DE9" s="72">
        <v>0</v>
      </c>
      <c r="DF9" s="72">
        <v>0</v>
      </c>
      <c r="DG9" s="72">
        <v>0</v>
      </c>
      <c r="DH9" s="72">
        <v>0</v>
      </c>
      <c r="DI9" s="72">
        <v>0</v>
      </c>
      <c r="DJ9" s="72">
        <v>0</v>
      </c>
      <c r="DK9" s="72">
        <v>0</v>
      </c>
      <c r="DL9" s="72">
        <v>0</v>
      </c>
      <c r="DM9" s="77">
        <v>0</v>
      </c>
    </row>
    <row r="10" spans="1:117" ht="15" customHeight="1">
      <c r="A10" s="104" t="s">
        <v>195</v>
      </c>
      <c r="B10" s="105" t="s">
        <v>6</v>
      </c>
      <c r="C10" s="105" t="s">
        <v>6</v>
      </c>
      <c r="D10" s="66" t="s">
        <v>196</v>
      </c>
      <c r="E10" s="66" t="s">
        <v>6</v>
      </c>
      <c r="F10" s="66" t="s">
        <v>6</v>
      </c>
      <c r="G10" s="66" t="s">
        <v>6</v>
      </c>
      <c r="H10" s="66" t="s">
        <v>6</v>
      </c>
      <c r="I10" s="66" t="s">
        <v>6</v>
      </c>
      <c r="J10" s="72">
        <v>689173.4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689173.4</v>
      </c>
      <c r="CG10" s="72">
        <v>33908</v>
      </c>
      <c r="CH10" s="72">
        <v>0</v>
      </c>
      <c r="CI10" s="72">
        <v>655265.4</v>
      </c>
      <c r="CJ10" s="72">
        <v>0</v>
      </c>
      <c r="CK10" s="72">
        <v>0</v>
      </c>
      <c r="CL10" s="72">
        <v>0</v>
      </c>
      <c r="CM10" s="72">
        <v>0</v>
      </c>
      <c r="CN10" s="72">
        <v>0</v>
      </c>
      <c r="CO10" s="72">
        <v>0</v>
      </c>
      <c r="CP10" s="72">
        <v>0</v>
      </c>
      <c r="CQ10" s="72">
        <v>0</v>
      </c>
      <c r="CR10" s="72">
        <v>0</v>
      </c>
      <c r="CS10" s="72">
        <v>0</v>
      </c>
      <c r="CT10" s="72">
        <v>0</v>
      </c>
      <c r="CU10" s="72">
        <v>0</v>
      </c>
      <c r="CV10" s="72">
        <v>0</v>
      </c>
      <c r="CW10" s="72">
        <v>0</v>
      </c>
      <c r="CX10" s="72">
        <v>0</v>
      </c>
      <c r="CY10" s="72">
        <v>0</v>
      </c>
      <c r="CZ10" s="72">
        <v>0</v>
      </c>
      <c r="DA10" s="72">
        <v>0</v>
      </c>
      <c r="DB10" s="72">
        <v>0</v>
      </c>
      <c r="DC10" s="72">
        <v>0</v>
      </c>
      <c r="DD10" s="72">
        <v>0</v>
      </c>
      <c r="DE10" s="72">
        <v>0</v>
      </c>
      <c r="DF10" s="72">
        <v>0</v>
      </c>
      <c r="DG10" s="72">
        <v>0</v>
      </c>
      <c r="DH10" s="72">
        <v>0</v>
      </c>
      <c r="DI10" s="72">
        <v>0</v>
      </c>
      <c r="DJ10" s="72">
        <v>0</v>
      </c>
      <c r="DK10" s="72">
        <v>0</v>
      </c>
      <c r="DL10" s="72">
        <v>0</v>
      </c>
      <c r="DM10" s="77">
        <v>0</v>
      </c>
    </row>
    <row r="11" spans="1:117" ht="15" customHeight="1">
      <c r="A11" s="104" t="s">
        <v>197</v>
      </c>
      <c r="B11" s="105" t="s">
        <v>6</v>
      </c>
      <c r="C11" s="105" t="s">
        <v>6</v>
      </c>
      <c r="D11" s="66" t="s">
        <v>198</v>
      </c>
      <c r="E11" s="66" t="s">
        <v>6</v>
      </c>
      <c r="F11" s="66" t="s">
        <v>6</v>
      </c>
      <c r="G11" s="66" t="s">
        <v>6</v>
      </c>
      <c r="H11" s="66" t="s">
        <v>6</v>
      </c>
      <c r="I11" s="66" t="s">
        <v>6</v>
      </c>
      <c r="J11" s="72">
        <v>689173.4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v>0</v>
      </c>
      <c r="BP11" s="72"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0</v>
      </c>
      <c r="CF11" s="72">
        <v>689173.4</v>
      </c>
      <c r="CG11" s="72">
        <v>33908</v>
      </c>
      <c r="CH11" s="72">
        <v>0</v>
      </c>
      <c r="CI11" s="72">
        <v>655265.4</v>
      </c>
      <c r="CJ11" s="72">
        <v>0</v>
      </c>
      <c r="CK11" s="72">
        <v>0</v>
      </c>
      <c r="CL11" s="72">
        <v>0</v>
      </c>
      <c r="CM11" s="72">
        <v>0</v>
      </c>
      <c r="CN11" s="72">
        <v>0</v>
      </c>
      <c r="CO11" s="72">
        <v>0</v>
      </c>
      <c r="CP11" s="72">
        <v>0</v>
      </c>
      <c r="CQ11" s="72">
        <v>0</v>
      </c>
      <c r="CR11" s="72">
        <v>0</v>
      </c>
      <c r="CS11" s="72">
        <v>0</v>
      </c>
      <c r="CT11" s="72">
        <v>0</v>
      </c>
      <c r="CU11" s="72">
        <v>0</v>
      </c>
      <c r="CV11" s="72">
        <v>0</v>
      </c>
      <c r="CW11" s="72">
        <v>0</v>
      </c>
      <c r="CX11" s="72">
        <v>0</v>
      </c>
      <c r="CY11" s="72">
        <v>0</v>
      </c>
      <c r="CZ11" s="72">
        <v>0</v>
      </c>
      <c r="DA11" s="72">
        <v>0</v>
      </c>
      <c r="DB11" s="72">
        <v>0</v>
      </c>
      <c r="DC11" s="72">
        <v>0</v>
      </c>
      <c r="DD11" s="72">
        <v>0</v>
      </c>
      <c r="DE11" s="72">
        <v>0</v>
      </c>
      <c r="DF11" s="72">
        <v>0</v>
      </c>
      <c r="DG11" s="72">
        <v>0</v>
      </c>
      <c r="DH11" s="72">
        <v>0</v>
      </c>
      <c r="DI11" s="72">
        <v>0</v>
      </c>
      <c r="DJ11" s="72">
        <v>0</v>
      </c>
      <c r="DK11" s="72">
        <v>0</v>
      </c>
      <c r="DL11" s="72">
        <v>0</v>
      </c>
      <c r="DM11" s="77">
        <v>0</v>
      </c>
    </row>
    <row r="12" spans="1:117" ht="15" customHeight="1">
      <c r="A12" s="104" t="s">
        <v>199</v>
      </c>
      <c r="B12" s="105" t="s">
        <v>6</v>
      </c>
      <c r="C12" s="105" t="s">
        <v>6</v>
      </c>
      <c r="D12" s="66" t="s">
        <v>198</v>
      </c>
      <c r="E12" s="66" t="s">
        <v>6</v>
      </c>
      <c r="F12" s="66" t="s">
        <v>6</v>
      </c>
      <c r="G12" s="66" t="s">
        <v>6</v>
      </c>
      <c r="H12" s="66" t="s">
        <v>6</v>
      </c>
      <c r="I12" s="66" t="s">
        <v>6</v>
      </c>
      <c r="J12" s="72">
        <v>689173.4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0</v>
      </c>
      <c r="AW12" s="72">
        <v>0</v>
      </c>
      <c r="AX12" s="72">
        <v>0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0</v>
      </c>
      <c r="BJ12" s="72">
        <v>0</v>
      </c>
      <c r="BK12" s="72">
        <v>0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>
        <v>0</v>
      </c>
      <c r="BS12" s="72">
        <v>0</v>
      </c>
      <c r="BT12" s="72">
        <v>0</v>
      </c>
      <c r="BU12" s="72">
        <v>0</v>
      </c>
      <c r="BV12" s="72">
        <v>0</v>
      </c>
      <c r="BW12" s="72">
        <v>0</v>
      </c>
      <c r="BX12" s="72">
        <v>0</v>
      </c>
      <c r="BY12" s="72">
        <v>0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0</v>
      </c>
      <c r="CF12" s="72">
        <v>689173.4</v>
      </c>
      <c r="CG12" s="72">
        <v>33908</v>
      </c>
      <c r="CH12" s="72">
        <v>0</v>
      </c>
      <c r="CI12" s="72">
        <v>655265.4</v>
      </c>
      <c r="CJ12" s="72">
        <v>0</v>
      </c>
      <c r="CK12" s="72">
        <v>0</v>
      </c>
      <c r="CL12" s="72">
        <v>0</v>
      </c>
      <c r="CM12" s="72">
        <v>0</v>
      </c>
      <c r="CN12" s="72">
        <v>0</v>
      </c>
      <c r="CO12" s="72">
        <v>0</v>
      </c>
      <c r="CP12" s="72">
        <v>0</v>
      </c>
      <c r="CQ12" s="72">
        <v>0</v>
      </c>
      <c r="CR12" s="72">
        <v>0</v>
      </c>
      <c r="CS12" s="72">
        <v>0</v>
      </c>
      <c r="CT12" s="72">
        <v>0</v>
      </c>
      <c r="CU12" s="72">
        <v>0</v>
      </c>
      <c r="CV12" s="72">
        <v>0</v>
      </c>
      <c r="CW12" s="72">
        <v>0</v>
      </c>
      <c r="CX12" s="72">
        <v>0</v>
      </c>
      <c r="CY12" s="72">
        <v>0</v>
      </c>
      <c r="CZ12" s="72">
        <v>0</v>
      </c>
      <c r="DA12" s="72">
        <v>0</v>
      </c>
      <c r="DB12" s="72">
        <v>0</v>
      </c>
      <c r="DC12" s="72">
        <v>0</v>
      </c>
      <c r="DD12" s="72">
        <v>0</v>
      </c>
      <c r="DE12" s="72">
        <v>0</v>
      </c>
      <c r="DF12" s="72">
        <v>0</v>
      </c>
      <c r="DG12" s="72">
        <v>0</v>
      </c>
      <c r="DH12" s="72">
        <v>0</v>
      </c>
      <c r="DI12" s="72">
        <v>0</v>
      </c>
      <c r="DJ12" s="72">
        <v>0</v>
      </c>
      <c r="DK12" s="72">
        <v>0</v>
      </c>
      <c r="DL12" s="72">
        <v>0</v>
      </c>
      <c r="DM12" s="77">
        <v>0</v>
      </c>
    </row>
    <row r="13" spans="1:117" ht="15" customHeight="1">
      <c r="A13" s="104" t="s">
        <v>199</v>
      </c>
      <c r="B13" s="105" t="s">
        <v>6</v>
      </c>
      <c r="C13" s="105" t="s">
        <v>6</v>
      </c>
      <c r="D13" s="66" t="s">
        <v>378</v>
      </c>
      <c r="E13" s="66" t="s">
        <v>6</v>
      </c>
      <c r="F13" s="66" t="s">
        <v>6</v>
      </c>
      <c r="G13" s="66" t="s">
        <v>6</v>
      </c>
      <c r="H13" s="66" t="s">
        <v>6</v>
      </c>
      <c r="I13" s="66" t="s">
        <v>379</v>
      </c>
      <c r="J13" s="72">
        <v>689173.4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0</v>
      </c>
      <c r="BS13" s="72">
        <v>0</v>
      </c>
      <c r="BT13" s="72">
        <v>0</v>
      </c>
      <c r="BU13" s="72">
        <v>0</v>
      </c>
      <c r="BV13" s="72">
        <v>0</v>
      </c>
      <c r="BW13" s="72">
        <v>0</v>
      </c>
      <c r="BX13" s="72">
        <v>0</v>
      </c>
      <c r="BY13" s="72">
        <v>0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0</v>
      </c>
      <c r="CF13" s="72">
        <v>689173.4</v>
      </c>
      <c r="CG13" s="72">
        <v>33908</v>
      </c>
      <c r="CH13" s="72">
        <v>0</v>
      </c>
      <c r="CI13" s="72">
        <v>655265.4</v>
      </c>
      <c r="CJ13" s="72">
        <v>0</v>
      </c>
      <c r="CK13" s="72">
        <v>0</v>
      </c>
      <c r="CL13" s="72">
        <v>0</v>
      </c>
      <c r="CM13" s="72">
        <v>0</v>
      </c>
      <c r="CN13" s="72">
        <v>0</v>
      </c>
      <c r="CO13" s="72">
        <v>0</v>
      </c>
      <c r="CP13" s="72">
        <v>0</v>
      </c>
      <c r="CQ13" s="72">
        <v>0</v>
      </c>
      <c r="CR13" s="72">
        <v>0</v>
      </c>
      <c r="CS13" s="72">
        <v>0</v>
      </c>
      <c r="CT13" s="72">
        <v>0</v>
      </c>
      <c r="CU13" s="72">
        <v>0</v>
      </c>
      <c r="CV13" s="72">
        <v>0</v>
      </c>
      <c r="CW13" s="72">
        <v>0</v>
      </c>
      <c r="CX13" s="72">
        <v>0</v>
      </c>
      <c r="CY13" s="72">
        <v>0</v>
      </c>
      <c r="CZ13" s="72">
        <v>0</v>
      </c>
      <c r="DA13" s="72">
        <v>0</v>
      </c>
      <c r="DB13" s="72">
        <v>0</v>
      </c>
      <c r="DC13" s="72">
        <v>0</v>
      </c>
      <c r="DD13" s="72">
        <v>0</v>
      </c>
      <c r="DE13" s="72">
        <v>0</v>
      </c>
      <c r="DF13" s="72">
        <v>0</v>
      </c>
      <c r="DG13" s="72">
        <v>0</v>
      </c>
      <c r="DH13" s="72">
        <v>0</v>
      </c>
      <c r="DI13" s="72">
        <v>0</v>
      </c>
      <c r="DJ13" s="72">
        <v>0</v>
      </c>
      <c r="DK13" s="72">
        <v>0</v>
      </c>
      <c r="DL13" s="72">
        <v>0</v>
      </c>
      <c r="DM13" s="77">
        <v>0</v>
      </c>
    </row>
    <row r="14" spans="1:117" ht="15" customHeight="1">
      <c r="A14" s="104" t="s">
        <v>6</v>
      </c>
      <c r="B14" s="105" t="s">
        <v>6</v>
      </c>
      <c r="C14" s="105" t="s">
        <v>6</v>
      </c>
      <c r="D14" s="66" t="s">
        <v>6</v>
      </c>
      <c r="E14" s="66" t="s">
        <v>6</v>
      </c>
      <c r="F14" s="66" t="s">
        <v>6</v>
      </c>
      <c r="G14" s="66" t="s">
        <v>6</v>
      </c>
      <c r="H14" s="66" t="s">
        <v>6</v>
      </c>
      <c r="I14" s="66" t="s">
        <v>6</v>
      </c>
      <c r="J14" s="40" t="s">
        <v>6</v>
      </c>
      <c r="K14" s="40" t="s">
        <v>6</v>
      </c>
      <c r="L14" s="40" t="s">
        <v>6</v>
      </c>
      <c r="M14" s="40" t="s">
        <v>6</v>
      </c>
      <c r="N14" s="40" t="s">
        <v>6</v>
      </c>
      <c r="O14" s="40" t="s">
        <v>6</v>
      </c>
      <c r="P14" s="40" t="s">
        <v>6</v>
      </c>
      <c r="Q14" s="40" t="s">
        <v>6</v>
      </c>
      <c r="R14" s="40" t="s">
        <v>6</v>
      </c>
      <c r="S14" s="40" t="s">
        <v>6</v>
      </c>
      <c r="T14" s="40" t="s">
        <v>6</v>
      </c>
      <c r="U14" s="40" t="s">
        <v>6</v>
      </c>
      <c r="V14" s="40" t="s">
        <v>6</v>
      </c>
      <c r="W14" s="40" t="s">
        <v>6</v>
      </c>
      <c r="X14" s="40" t="s">
        <v>6</v>
      </c>
      <c r="Y14" s="40" t="s">
        <v>6</v>
      </c>
      <c r="Z14" s="40" t="s">
        <v>6</v>
      </c>
      <c r="AA14" s="40" t="s">
        <v>6</v>
      </c>
      <c r="AB14" s="40" t="s">
        <v>6</v>
      </c>
      <c r="AC14" s="40" t="s">
        <v>6</v>
      </c>
      <c r="AD14" s="40" t="s">
        <v>6</v>
      </c>
      <c r="AE14" s="40" t="s">
        <v>6</v>
      </c>
      <c r="AF14" s="40" t="s">
        <v>6</v>
      </c>
      <c r="AG14" s="40" t="s">
        <v>6</v>
      </c>
      <c r="AH14" s="40" t="s">
        <v>6</v>
      </c>
      <c r="AI14" s="40" t="s">
        <v>6</v>
      </c>
      <c r="AJ14" s="40" t="s">
        <v>6</v>
      </c>
      <c r="AK14" s="40" t="s">
        <v>6</v>
      </c>
      <c r="AL14" s="40" t="s">
        <v>6</v>
      </c>
      <c r="AM14" s="40" t="s">
        <v>6</v>
      </c>
      <c r="AN14" s="40" t="s">
        <v>6</v>
      </c>
      <c r="AO14" s="40" t="s">
        <v>6</v>
      </c>
      <c r="AP14" s="40" t="s">
        <v>6</v>
      </c>
      <c r="AQ14" s="40" t="s">
        <v>6</v>
      </c>
      <c r="AR14" s="40" t="s">
        <v>6</v>
      </c>
      <c r="AS14" s="40" t="s">
        <v>6</v>
      </c>
      <c r="AT14" s="40" t="s">
        <v>6</v>
      </c>
      <c r="AU14" s="40" t="s">
        <v>6</v>
      </c>
      <c r="AV14" s="40" t="s">
        <v>6</v>
      </c>
      <c r="AW14" s="40" t="s">
        <v>6</v>
      </c>
      <c r="AX14" s="40" t="s">
        <v>6</v>
      </c>
      <c r="AY14" s="40" t="s">
        <v>6</v>
      </c>
      <c r="AZ14" s="40" t="s">
        <v>6</v>
      </c>
      <c r="BA14" s="40" t="s">
        <v>6</v>
      </c>
      <c r="BB14" s="40" t="s">
        <v>6</v>
      </c>
      <c r="BC14" s="40" t="s">
        <v>6</v>
      </c>
      <c r="BD14" s="40" t="s">
        <v>6</v>
      </c>
      <c r="BE14" s="40" t="s">
        <v>6</v>
      </c>
      <c r="BF14" s="40" t="s">
        <v>6</v>
      </c>
      <c r="BG14" s="40" t="s">
        <v>6</v>
      </c>
      <c r="BH14" s="40" t="s">
        <v>6</v>
      </c>
      <c r="BI14" s="40" t="s">
        <v>6</v>
      </c>
      <c r="BJ14" s="40" t="s">
        <v>6</v>
      </c>
      <c r="BK14" s="40" t="s">
        <v>6</v>
      </c>
      <c r="BL14" s="40" t="s">
        <v>6</v>
      </c>
      <c r="BM14" s="40" t="s">
        <v>6</v>
      </c>
      <c r="BN14" s="40" t="s">
        <v>6</v>
      </c>
      <c r="BO14" s="40" t="s">
        <v>6</v>
      </c>
      <c r="BP14" s="40" t="s">
        <v>6</v>
      </c>
      <c r="BQ14" s="40" t="s">
        <v>6</v>
      </c>
      <c r="BR14" s="40" t="s">
        <v>6</v>
      </c>
      <c r="BS14" s="40" t="s">
        <v>6</v>
      </c>
      <c r="BT14" s="40" t="s">
        <v>6</v>
      </c>
      <c r="BU14" s="40" t="s">
        <v>6</v>
      </c>
      <c r="BV14" s="40" t="s">
        <v>6</v>
      </c>
      <c r="BW14" s="40" t="s">
        <v>6</v>
      </c>
      <c r="BX14" s="40" t="s">
        <v>6</v>
      </c>
      <c r="BY14" s="40" t="s">
        <v>6</v>
      </c>
      <c r="BZ14" s="40" t="s">
        <v>6</v>
      </c>
      <c r="CA14" s="40" t="s">
        <v>6</v>
      </c>
      <c r="CB14" s="40" t="s">
        <v>6</v>
      </c>
      <c r="CC14" s="40" t="s">
        <v>6</v>
      </c>
      <c r="CD14" s="40" t="s">
        <v>6</v>
      </c>
      <c r="CE14" s="40" t="s">
        <v>6</v>
      </c>
      <c r="CF14" s="40" t="s">
        <v>6</v>
      </c>
      <c r="CG14" s="40" t="s">
        <v>6</v>
      </c>
      <c r="CH14" s="40" t="s">
        <v>6</v>
      </c>
      <c r="CI14" s="40" t="s">
        <v>6</v>
      </c>
      <c r="CJ14" s="40" t="s">
        <v>6</v>
      </c>
      <c r="CK14" s="40" t="s">
        <v>6</v>
      </c>
      <c r="CL14" s="40" t="s">
        <v>6</v>
      </c>
      <c r="CM14" s="40" t="s">
        <v>6</v>
      </c>
      <c r="CN14" s="40" t="s">
        <v>6</v>
      </c>
      <c r="CO14" s="40" t="s">
        <v>6</v>
      </c>
      <c r="CP14" s="40" t="s">
        <v>6</v>
      </c>
      <c r="CQ14" s="40" t="s">
        <v>6</v>
      </c>
      <c r="CR14" s="40" t="s">
        <v>6</v>
      </c>
      <c r="CS14" s="40" t="s">
        <v>6</v>
      </c>
      <c r="CT14" s="40" t="s">
        <v>6</v>
      </c>
      <c r="CU14" s="40" t="s">
        <v>6</v>
      </c>
      <c r="CV14" s="40" t="s">
        <v>6</v>
      </c>
      <c r="CW14" s="40" t="s">
        <v>6</v>
      </c>
      <c r="CX14" s="40" t="s">
        <v>6</v>
      </c>
      <c r="CY14" s="40" t="s">
        <v>6</v>
      </c>
      <c r="CZ14" s="40" t="s">
        <v>6</v>
      </c>
      <c r="DA14" s="40" t="s">
        <v>6</v>
      </c>
      <c r="DB14" s="40" t="s">
        <v>6</v>
      </c>
      <c r="DC14" s="40" t="s">
        <v>6</v>
      </c>
      <c r="DD14" s="40" t="s">
        <v>6</v>
      </c>
      <c r="DE14" s="40" t="s">
        <v>6</v>
      </c>
      <c r="DF14" s="40" t="s">
        <v>6</v>
      </c>
      <c r="DG14" s="40" t="s">
        <v>6</v>
      </c>
      <c r="DH14" s="40" t="s">
        <v>6</v>
      </c>
      <c r="DI14" s="40" t="s">
        <v>6</v>
      </c>
      <c r="DJ14" s="40" t="s">
        <v>6</v>
      </c>
      <c r="DK14" s="40" t="s">
        <v>6</v>
      </c>
      <c r="DL14" s="40" t="s">
        <v>6</v>
      </c>
      <c r="DM14" s="51" t="s">
        <v>6</v>
      </c>
    </row>
    <row r="15" spans="1:117" ht="15" customHeight="1">
      <c r="A15" s="104" t="s">
        <v>6</v>
      </c>
      <c r="B15" s="105" t="s">
        <v>6</v>
      </c>
      <c r="C15" s="105" t="s">
        <v>6</v>
      </c>
      <c r="D15" s="66" t="s">
        <v>6</v>
      </c>
      <c r="E15" s="66" t="s">
        <v>6</v>
      </c>
      <c r="F15" s="66" t="s">
        <v>6</v>
      </c>
      <c r="G15" s="66" t="s">
        <v>6</v>
      </c>
      <c r="H15" s="66" t="s">
        <v>6</v>
      </c>
      <c r="I15" s="66" t="s">
        <v>6</v>
      </c>
      <c r="J15" s="40" t="s">
        <v>6</v>
      </c>
      <c r="K15" s="40" t="s">
        <v>6</v>
      </c>
      <c r="L15" s="40" t="s">
        <v>6</v>
      </c>
      <c r="M15" s="40" t="s">
        <v>6</v>
      </c>
      <c r="N15" s="40" t="s">
        <v>6</v>
      </c>
      <c r="O15" s="40" t="s">
        <v>6</v>
      </c>
      <c r="P15" s="40" t="s">
        <v>6</v>
      </c>
      <c r="Q15" s="40" t="s">
        <v>6</v>
      </c>
      <c r="R15" s="40" t="s">
        <v>6</v>
      </c>
      <c r="S15" s="40" t="s">
        <v>6</v>
      </c>
      <c r="T15" s="40" t="s">
        <v>6</v>
      </c>
      <c r="U15" s="40" t="s">
        <v>6</v>
      </c>
      <c r="V15" s="40" t="s">
        <v>6</v>
      </c>
      <c r="W15" s="40" t="s">
        <v>6</v>
      </c>
      <c r="X15" s="40" t="s">
        <v>6</v>
      </c>
      <c r="Y15" s="40" t="s">
        <v>6</v>
      </c>
      <c r="Z15" s="40" t="s">
        <v>6</v>
      </c>
      <c r="AA15" s="40" t="s">
        <v>6</v>
      </c>
      <c r="AB15" s="40" t="s">
        <v>6</v>
      </c>
      <c r="AC15" s="40" t="s">
        <v>6</v>
      </c>
      <c r="AD15" s="40" t="s">
        <v>6</v>
      </c>
      <c r="AE15" s="40" t="s">
        <v>6</v>
      </c>
      <c r="AF15" s="40" t="s">
        <v>6</v>
      </c>
      <c r="AG15" s="40" t="s">
        <v>6</v>
      </c>
      <c r="AH15" s="40" t="s">
        <v>6</v>
      </c>
      <c r="AI15" s="40" t="s">
        <v>6</v>
      </c>
      <c r="AJ15" s="40" t="s">
        <v>6</v>
      </c>
      <c r="AK15" s="40" t="s">
        <v>6</v>
      </c>
      <c r="AL15" s="40" t="s">
        <v>6</v>
      </c>
      <c r="AM15" s="40" t="s">
        <v>6</v>
      </c>
      <c r="AN15" s="40" t="s">
        <v>6</v>
      </c>
      <c r="AO15" s="40" t="s">
        <v>6</v>
      </c>
      <c r="AP15" s="40" t="s">
        <v>6</v>
      </c>
      <c r="AQ15" s="40" t="s">
        <v>6</v>
      </c>
      <c r="AR15" s="40" t="s">
        <v>6</v>
      </c>
      <c r="AS15" s="40" t="s">
        <v>6</v>
      </c>
      <c r="AT15" s="40" t="s">
        <v>6</v>
      </c>
      <c r="AU15" s="40" t="s">
        <v>6</v>
      </c>
      <c r="AV15" s="40" t="s">
        <v>6</v>
      </c>
      <c r="AW15" s="40" t="s">
        <v>6</v>
      </c>
      <c r="AX15" s="40" t="s">
        <v>6</v>
      </c>
      <c r="AY15" s="40" t="s">
        <v>6</v>
      </c>
      <c r="AZ15" s="40" t="s">
        <v>6</v>
      </c>
      <c r="BA15" s="40" t="s">
        <v>6</v>
      </c>
      <c r="BB15" s="40" t="s">
        <v>6</v>
      </c>
      <c r="BC15" s="40" t="s">
        <v>6</v>
      </c>
      <c r="BD15" s="40" t="s">
        <v>6</v>
      </c>
      <c r="BE15" s="40" t="s">
        <v>6</v>
      </c>
      <c r="BF15" s="40" t="s">
        <v>6</v>
      </c>
      <c r="BG15" s="40" t="s">
        <v>6</v>
      </c>
      <c r="BH15" s="40" t="s">
        <v>6</v>
      </c>
      <c r="BI15" s="40" t="s">
        <v>6</v>
      </c>
      <c r="BJ15" s="40" t="s">
        <v>6</v>
      </c>
      <c r="BK15" s="40" t="s">
        <v>6</v>
      </c>
      <c r="BL15" s="40" t="s">
        <v>6</v>
      </c>
      <c r="BM15" s="40" t="s">
        <v>6</v>
      </c>
      <c r="BN15" s="40" t="s">
        <v>6</v>
      </c>
      <c r="BO15" s="40" t="s">
        <v>6</v>
      </c>
      <c r="BP15" s="40" t="s">
        <v>6</v>
      </c>
      <c r="BQ15" s="40" t="s">
        <v>6</v>
      </c>
      <c r="BR15" s="40" t="s">
        <v>6</v>
      </c>
      <c r="BS15" s="40" t="s">
        <v>6</v>
      </c>
      <c r="BT15" s="40" t="s">
        <v>6</v>
      </c>
      <c r="BU15" s="40" t="s">
        <v>6</v>
      </c>
      <c r="BV15" s="40" t="s">
        <v>6</v>
      </c>
      <c r="BW15" s="40" t="s">
        <v>6</v>
      </c>
      <c r="BX15" s="40" t="s">
        <v>6</v>
      </c>
      <c r="BY15" s="40" t="s">
        <v>6</v>
      </c>
      <c r="BZ15" s="40" t="s">
        <v>6</v>
      </c>
      <c r="CA15" s="40" t="s">
        <v>6</v>
      </c>
      <c r="CB15" s="40" t="s">
        <v>6</v>
      </c>
      <c r="CC15" s="40" t="s">
        <v>6</v>
      </c>
      <c r="CD15" s="40" t="s">
        <v>6</v>
      </c>
      <c r="CE15" s="40" t="s">
        <v>6</v>
      </c>
      <c r="CF15" s="40" t="s">
        <v>6</v>
      </c>
      <c r="CG15" s="40" t="s">
        <v>6</v>
      </c>
      <c r="CH15" s="40" t="s">
        <v>6</v>
      </c>
      <c r="CI15" s="40" t="s">
        <v>6</v>
      </c>
      <c r="CJ15" s="40" t="s">
        <v>6</v>
      </c>
      <c r="CK15" s="40" t="s">
        <v>6</v>
      </c>
      <c r="CL15" s="40" t="s">
        <v>6</v>
      </c>
      <c r="CM15" s="40" t="s">
        <v>6</v>
      </c>
      <c r="CN15" s="40" t="s">
        <v>6</v>
      </c>
      <c r="CO15" s="40" t="s">
        <v>6</v>
      </c>
      <c r="CP15" s="40" t="s">
        <v>6</v>
      </c>
      <c r="CQ15" s="40" t="s">
        <v>6</v>
      </c>
      <c r="CR15" s="40" t="s">
        <v>6</v>
      </c>
      <c r="CS15" s="40" t="s">
        <v>6</v>
      </c>
      <c r="CT15" s="40" t="s">
        <v>6</v>
      </c>
      <c r="CU15" s="40" t="s">
        <v>6</v>
      </c>
      <c r="CV15" s="40" t="s">
        <v>6</v>
      </c>
      <c r="CW15" s="40" t="s">
        <v>6</v>
      </c>
      <c r="CX15" s="40" t="s">
        <v>6</v>
      </c>
      <c r="CY15" s="40" t="s">
        <v>6</v>
      </c>
      <c r="CZ15" s="40" t="s">
        <v>6</v>
      </c>
      <c r="DA15" s="40" t="s">
        <v>6</v>
      </c>
      <c r="DB15" s="40" t="s">
        <v>6</v>
      </c>
      <c r="DC15" s="40" t="s">
        <v>6</v>
      </c>
      <c r="DD15" s="40" t="s">
        <v>6</v>
      </c>
      <c r="DE15" s="40" t="s">
        <v>6</v>
      </c>
      <c r="DF15" s="40" t="s">
        <v>6</v>
      </c>
      <c r="DG15" s="40" t="s">
        <v>6</v>
      </c>
      <c r="DH15" s="40" t="s">
        <v>6</v>
      </c>
      <c r="DI15" s="40" t="s">
        <v>6</v>
      </c>
      <c r="DJ15" s="40" t="s">
        <v>6</v>
      </c>
      <c r="DK15" s="40" t="s">
        <v>6</v>
      </c>
      <c r="DL15" s="40" t="s">
        <v>6</v>
      </c>
      <c r="DM15" s="51" t="s">
        <v>6</v>
      </c>
    </row>
    <row r="16" spans="1:117" ht="15" customHeight="1">
      <c r="A16" s="104" t="s">
        <v>6</v>
      </c>
      <c r="B16" s="105" t="s">
        <v>6</v>
      </c>
      <c r="C16" s="105" t="s">
        <v>6</v>
      </c>
      <c r="D16" s="66" t="s">
        <v>6</v>
      </c>
      <c r="E16" s="66" t="s">
        <v>6</v>
      </c>
      <c r="F16" s="66" t="s">
        <v>6</v>
      </c>
      <c r="G16" s="66" t="s">
        <v>6</v>
      </c>
      <c r="H16" s="66" t="s">
        <v>6</v>
      </c>
      <c r="I16" s="66" t="s">
        <v>6</v>
      </c>
      <c r="J16" s="40" t="s">
        <v>6</v>
      </c>
      <c r="K16" s="40" t="s">
        <v>6</v>
      </c>
      <c r="L16" s="40" t="s">
        <v>6</v>
      </c>
      <c r="M16" s="40" t="s">
        <v>6</v>
      </c>
      <c r="N16" s="40" t="s">
        <v>6</v>
      </c>
      <c r="O16" s="40" t="s">
        <v>6</v>
      </c>
      <c r="P16" s="40" t="s">
        <v>6</v>
      </c>
      <c r="Q16" s="40" t="s">
        <v>6</v>
      </c>
      <c r="R16" s="40" t="s">
        <v>6</v>
      </c>
      <c r="S16" s="40" t="s">
        <v>6</v>
      </c>
      <c r="T16" s="40" t="s">
        <v>6</v>
      </c>
      <c r="U16" s="40" t="s">
        <v>6</v>
      </c>
      <c r="V16" s="40" t="s">
        <v>6</v>
      </c>
      <c r="W16" s="40" t="s">
        <v>6</v>
      </c>
      <c r="X16" s="40" t="s">
        <v>6</v>
      </c>
      <c r="Y16" s="40" t="s">
        <v>6</v>
      </c>
      <c r="Z16" s="40" t="s">
        <v>6</v>
      </c>
      <c r="AA16" s="40" t="s">
        <v>6</v>
      </c>
      <c r="AB16" s="40" t="s">
        <v>6</v>
      </c>
      <c r="AC16" s="40" t="s">
        <v>6</v>
      </c>
      <c r="AD16" s="40" t="s">
        <v>6</v>
      </c>
      <c r="AE16" s="40" t="s">
        <v>6</v>
      </c>
      <c r="AF16" s="40" t="s">
        <v>6</v>
      </c>
      <c r="AG16" s="40" t="s">
        <v>6</v>
      </c>
      <c r="AH16" s="40" t="s">
        <v>6</v>
      </c>
      <c r="AI16" s="40" t="s">
        <v>6</v>
      </c>
      <c r="AJ16" s="40" t="s">
        <v>6</v>
      </c>
      <c r="AK16" s="40" t="s">
        <v>6</v>
      </c>
      <c r="AL16" s="40" t="s">
        <v>6</v>
      </c>
      <c r="AM16" s="40" t="s">
        <v>6</v>
      </c>
      <c r="AN16" s="40" t="s">
        <v>6</v>
      </c>
      <c r="AO16" s="40" t="s">
        <v>6</v>
      </c>
      <c r="AP16" s="40" t="s">
        <v>6</v>
      </c>
      <c r="AQ16" s="40" t="s">
        <v>6</v>
      </c>
      <c r="AR16" s="40" t="s">
        <v>6</v>
      </c>
      <c r="AS16" s="40" t="s">
        <v>6</v>
      </c>
      <c r="AT16" s="40" t="s">
        <v>6</v>
      </c>
      <c r="AU16" s="40" t="s">
        <v>6</v>
      </c>
      <c r="AV16" s="40" t="s">
        <v>6</v>
      </c>
      <c r="AW16" s="40" t="s">
        <v>6</v>
      </c>
      <c r="AX16" s="40" t="s">
        <v>6</v>
      </c>
      <c r="AY16" s="40" t="s">
        <v>6</v>
      </c>
      <c r="AZ16" s="40" t="s">
        <v>6</v>
      </c>
      <c r="BA16" s="40" t="s">
        <v>6</v>
      </c>
      <c r="BB16" s="40" t="s">
        <v>6</v>
      </c>
      <c r="BC16" s="40" t="s">
        <v>6</v>
      </c>
      <c r="BD16" s="40" t="s">
        <v>6</v>
      </c>
      <c r="BE16" s="40" t="s">
        <v>6</v>
      </c>
      <c r="BF16" s="40" t="s">
        <v>6</v>
      </c>
      <c r="BG16" s="40" t="s">
        <v>6</v>
      </c>
      <c r="BH16" s="40" t="s">
        <v>6</v>
      </c>
      <c r="BI16" s="40" t="s">
        <v>6</v>
      </c>
      <c r="BJ16" s="40" t="s">
        <v>6</v>
      </c>
      <c r="BK16" s="40" t="s">
        <v>6</v>
      </c>
      <c r="BL16" s="40" t="s">
        <v>6</v>
      </c>
      <c r="BM16" s="40" t="s">
        <v>6</v>
      </c>
      <c r="BN16" s="40" t="s">
        <v>6</v>
      </c>
      <c r="BO16" s="40" t="s">
        <v>6</v>
      </c>
      <c r="BP16" s="40" t="s">
        <v>6</v>
      </c>
      <c r="BQ16" s="40" t="s">
        <v>6</v>
      </c>
      <c r="BR16" s="40" t="s">
        <v>6</v>
      </c>
      <c r="BS16" s="40" t="s">
        <v>6</v>
      </c>
      <c r="BT16" s="40" t="s">
        <v>6</v>
      </c>
      <c r="BU16" s="40" t="s">
        <v>6</v>
      </c>
      <c r="BV16" s="40" t="s">
        <v>6</v>
      </c>
      <c r="BW16" s="40" t="s">
        <v>6</v>
      </c>
      <c r="BX16" s="40" t="s">
        <v>6</v>
      </c>
      <c r="BY16" s="40" t="s">
        <v>6</v>
      </c>
      <c r="BZ16" s="40" t="s">
        <v>6</v>
      </c>
      <c r="CA16" s="40" t="s">
        <v>6</v>
      </c>
      <c r="CB16" s="40" t="s">
        <v>6</v>
      </c>
      <c r="CC16" s="40" t="s">
        <v>6</v>
      </c>
      <c r="CD16" s="40" t="s">
        <v>6</v>
      </c>
      <c r="CE16" s="40" t="s">
        <v>6</v>
      </c>
      <c r="CF16" s="40" t="s">
        <v>6</v>
      </c>
      <c r="CG16" s="40" t="s">
        <v>6</v>
      </c>
      <c r="CH16" s="40" t="s">
        <v>6</v>
      </c>
      <c r="CI16" s="40" t="s">
        <v>6</v>
      </c>
      <c r="CJ16" s="40" t="s">
        <v>6</v>
      </c>
      <c r="CK16" s="40" t="s">
        <v>6</v>
      </c>
      <c r="CL16" s="40" t="s">
        <v>6</v>
      </c>
      <c r="CM16" s="40" t="s">
        <v>6</v>
      </c>
      <c r="CN16" s="40" t="s">
        <v>6</v>
      </c>
      <c r="CO16" s="40" t="s">
        <v>6</v>
      </c>
      <c r="CP16" s="40" t="s">
        <v>6</v>
      </c>
      <c r="CQ16" s="40" t="s">
        <v>6</v>
      </c>
      <c r="CR16" s="40" t="s">
        <v>6</v>
      </c>
      <c r="CS16" s="40" t="s">
        <v>6</v>
      </c>
      <c r="CT16" s="40" t="s">
        <v>6</v>
      </c>
      <c r="CU16" s="40" t="s">
        <v>6</v>
      </c>
      <c r="CV16" s="40" t="s">
        <v>6</v>
      </c>
      <c r="CW16" s="40" t="s">
        <v>6</v>
      </c>
      <c r="CX16" s="40" t="s">
        <v>6</v>
      </c>
      <c r="CY16" s="40" t="s">
        <v>6</v>
      </c>
      <c r="CZ16" s="40" t="s">
        <v>6</v>
      </c>
      <c r="DA16" s="40" t="s">
        <v>6</v>
      </c>
      <c r="DB16" s="40" t="s">
        <v>6</v>
      </c>
      <c r="DC16" s="40" t="s">
        <v>6</v>
      </c>
      <c r="DD16" s="40" t="s">
        <v>6</v>
      </c>
      <c r="DE16" s="40" t="s">
        <v>6</v>
      </c>
      <c r="DF16" s="40" t="s">
        <v>6</v>
      </c>
      <c r="DG16" s="40" t="s">
        <v>6</v>
      </c>
      <c r="DH16" s="40" t="s">
        <v>6</v>
      </c>
      <c r="DI16" s="40" t="s">
        <v>6</v>
      </c>
      <c r="DJ16" s="40" t="s">
        <v>6</v>
      </c>
      <c r="DK16" s="40" t="s">
        <v>6</v>
      </c>
      <c r="DL16" s="40" t="s">
        <v>6</v>
      </c>
      <c r="DM16" s="51" t="s">
        <v>6</v>
      </c>
    </row>
    <row r="17" spans="1:117" ht="15" customHeight="1">
      <c r="A17" s="104" t="s">
        <v>6</v>
      </c>
      <c r="B17" s="105" t="s">
        <v>6</v>
      </c>
      <c r="C17" s="105" t="s">
        <v>6</v>
      </c>
      <c r="D17" s="66" t="s">
        <v>6</v>
      </c>
      <c r="E17" s="66" t="s">
        <v>6</v>
      </c>
      <c r="F17" s="66" t="s">
        <v>6</v>
      </c>
      <c r="G17" s="66" t="s">
        <v>6</v>
      </c>
      <c r="H17" s="66" t="s">
        <v>6</v>
      </c>
      <c r="I17" s="66" t="s">
        <v>6</v>
      </c>
      <c r="J17" s="40" t="s">
        <v>6</v>
      </c>
      <c r="K17" s="40" t="s">
        <v>6</v>
      </c>
      <c r="L17" s="40" t="s">
        <v>6</v>
      </c>
      <c r="M17" s="40" t="s">
        <v>6</v>
      </c>
      <c r="N17" s="40" t="s">
        <v>6</v>
      </c>
      <c r="O17" s="40" t="s">
        <v>6</v>
      </c>
      <c r="P17" s="40" t="s">
        <v>6</v>
      </c>
      <c r="Q17" s="40" t="s">
        <v>6</v>
      </c>
      <c r="R17" s="40" t="s">
        <v>6</v>
      </c>
      <c r="S17" s="40" t="s">
        <v>6</v>
      </c>
      <c r="T17" s="40" t="s">
        <v>6</v>
      </c>
      <c r="U17" s="40" t="s">
        <v>6</v>
      </c>
      <c r="V17" s="40" t="s">
        <v>6</v>
      </c>
      <c r="W17" s="40" t="s">
        <v>6</v>
      </c>
      <c r="X17" s="40" t="s">
        <v>6</v>
      </c>
      <c r="Y17" s="40" t="s">
        <v>6</v>
      </c>
      <c r="Z17" s="40" t="s">
        <v>6</v>
      </c>
      <c r="AA17" s="40" t="s">
        <v>6</v>
      </c>
      <c r="AB17" s="40" t="s">
        <v>6</v>
      </c>
      <c r="AC17" s="40" t="s">
        <v>6</v>
      </c>
      <c r="AD17" s="40" t="s">
        <v>6</v>
      </c>
      <c r="AE17" s="40" t="s">
        <v>6</v>
      </c>
      <c r="AF17" s="40" t="s">
        <v>6</v>
      </c>
      <c r="AG17" s="40" t="s">
        <v>6</v>
      </c>
      <c r="AH17" s="40" t="s">
        <v>6</v>
      </c>
      <c r="AI17" s="40" t="s">
        <v>6</v>
      </c>
      <c r="AJ17" s="40" t="s">
        <v>6</v>
      </c>
      <c r="AK17" s="40" t="s">
        <v>6</v>
      </c>
      <c r="AL17" s="40" t="s">
        <v>6</v>
      </c>
      <c r="AM17" s="40" t="s">
        <v>6</v>
      </c>
      <c r="AN17" s="40" t="s">
        <v>6</v>
      </c>
      <c r="AO17" s="40" t="s">
        <v>6</v>
      </c>
      <c r="AP17" s="40" t="s">
        <v>6</v>
      </c>
      <c r="AQ17" s="40" t="s">
        <v>6</v>
      </c>
      <c r="AR17" s="40" t="s">
        <v>6</v>
      </c>
      <c r="AS17" s="40" t="s">
        <v>6</v>
      </c>
      <c r="AT17" s="40" t="s">
        <v>6</v>
      </c>
      <c r="AU17" s="40" t="s">
        <v>6</v>
      </c>
      <c r="AV17" s="40" t="s">
        <v>6</v>
      </c>
      <c r="AW17" s="40" t="s">
        <v>6</v>
      </c>
      <c r="AX17" s="40" t="s">
        <v>6</v>
      </c>
      <c r="AY17" s="40" t="s">
        <v>6</v>
      </c>
      <c r="AZ17" s="40" t="s">
        <v>6</v>
      </c>
      <c r="BA17" s="40" t="s">
        <v>6</v>
      </c>
      <c r="BB17" s="40" t="s">
        <v>6</v>
      </c>
      <c r="BC17" s="40" t="s">
        <v>6</v>
      </c>
      <c r="BD17" s="40" t="s">
        <v>6</v>
      </c>
      <c r="BE17" s="40" t="s">
        <v>6</v>
      </c>
      <c r="BF17" s="40" t="s">
        <v>6</v>
      </c>
      <c r="BG17" s="40" t="s">
        <v>6</v>
      </c>
      <c r="BH17" s="40" t="s">
        <v>6</v>
      </c>
      <c r="BI17" s="40" t="s">
        <v>6</v>
      </c>
      <c r="BJ17" s="40" t="s">
        <v>6</v>
      </c>
      <c r="BK17" s="40" t="s">
        <v>6</v>
      </c>
      <c r="BL17" s="40" t="s">
        <v>6</v>
      </c>
      <c r="BM17" s="40" t="s">
        <v>6</v>
      </c>
      <c r="BN17" s="40" t="s">
        <v>6</v>
      </c>
      <c r="BO17" s="40" t="s">
        <v>6</v>
      </c>
      <c r="BP17" s="40" t="s">
        <v>6</v>
      </c>
      <c r="BQ17" s="40" t="s">
        <v>6</v>
      </c>
      <c r="BR17" s="40" t="s">
        <v>6</v>
      </c>
      <c r="BS17" s="40" t="s">
        <v>6</v>
      </c>
      <c r="BT17" s="40" t="s">
        <v>6</v>
      </c>
      <c r="BU17" s="40" t="s">
        <v>6</v>
      </c>
      <c r="BV17" s="40" t="s">
        <v>6</v>
      </c>
      <c r="BW17" s="40" t="s">
        <v>6</v>
      </c>
      <c r="BX17" s="40" t="s">
        <v>6</v>
      </c>
      <c r="BY17" s="40" t="s">
        <v>6</v>
      </c>
      <c r="BZ17" s="40" t="s">
        <v>6</v>
      </c>
      <c r="CA17" s="40" t="s">
        <v>6</v>
      </c>
      <c r="CB17" s="40" t="s">
        <v>6</v>
      </c>
      <c r="CC17" s="40" t="s">
        <v>6</v>
      </c>
      <c r="CD17" s="40" t="s">
        <v>6</v>
      </c>
      <c r="CE17" s="40" t="s">
        <v>6</v>
      </c>
      <c r="CF17" s="40" t="s">
        <v>6</v>
      </c>
      <c r="CG17" s="40" t="s">
        <v>6</v>
      </c>
      <c r="CH17" s="40" t="s">
        <v>6</v>
      </c>
      <c r="CI17" s="40" t="s">
        <v>6</v>
      </c>
      <c r="CJ17" s="40" t="s">
        <v>6</v>
      </c>
      <c r="CK17" s="40" t="s">
        <v>6</v>
      </c>
      <c r="CL17" s="40" t="s">
        <v>6</v>
      </c>
      <c r="CM17" s="40" t="s">
        <v>6</v>
      </c>
      <c r="CN17" s="40" t="s">
        <v>6</v>
      </c>
      <c r="CO17" s="40" t="s">
        <v>6</v>
      </c>
      <c r="CP17" s="40" t="s">
        <v>6</v>
      </c>
      <c r="CQ17" s="40" t="s">
        <v>6</v>
      </c>
      <c r="CR17" s="40" t="s">
        <v>6</v>
      </c>
      <c r="CS17" s="40" t="s">
        <v>6</v>
      </c>
      <c r="CT17" s="40" t="s">
        <v>6</v>
      </c>
      <c r="CU17" s="40" t="s">
        <v>6</v>
      </c>
      <c r="CV17" s="40" t="s">
        <v>6</v>
      </c>
      <c r="CW17" s="40" t="s">
        <v>6</v>
      </c>
      <c r="CX17" s="40" t="s">
        <v>6</v>
      </c>
      <c r="CY17" s="40" t="s">
        <v>6</v>
      </c>
      <c r="CZ17" s="40" t="s">
        <v>6</v>
      </c>
      <c r="DA17" s="40" t="s">
        <v>6</v>
      </c>
      <c r="DB17" s="40" t="s">
        <v>6</v>
      </c>
      <c r="DC17" s="40" t="s">
        <v>6</v>
      </c>
      <c r="DD17" s="40" t="s">
        <v>6</v>
      </c>
      <c r="DE17" s="40" t="s">
        <v>6</v>
      </c>
      <c r="DF17" s="40" t="s">
        <v>6</v>
      </c>
      <c r="DG17" s="40" t="s">
        <v>6</v>
      </c>
      <c r="DH17" s="40" t="s">
        <v>6</v>
      </c>
      <c r="DI17" s="40" t="s">
        <v>6</v>
      </c>
      <c r="DJ17" s="40" t="s">
        <v>6</v>
      </c>
      <c r="DK17" s="40" t="s">
        <v>6</v>
      </c>
      <c r="DL17" s="40" t="s">
        <v>6</v>
      </c>
      <c r="DM17" s="51" t="s">
        <v>6</v>
      </c>
    </row>
    <row r="18" spans="1:117" ht="15" customHeight="1">
      <c r="A18" s="106" t="s">
        <v>6</v>
      </c>
      <c r="B18" s="107" t="s">
        <v>6</v>
      </c>
      <c r="C18" s="107" t="s">
        <v>6</v>
      </c>
      <c r="D18" s="67" t="s">
        <v>6</v>
      </c>
      <c r="E18" s="67" t="s">
        <v>6</v>
      </c>
      <c r="F18" s="67" t="s">
        <v>6</v>
      </c>
      <c r="G18" s="67" t="s">
        <v>6</v>
      </c>
      <c r="H18" s="67" t="s">
        <v>6</v>
      </c>
      <c r="I18" s="67" t="s">
        <v>6</v>
      </c>
      <c r="J18" s="56" t="s">
        <v>6</v>
      </c>
      <c r="K18" s="56" t="s">
        <v>6</v>
      </c>
      <c r="L18" s="56" t="s">
        <v>6</v>
      </c>
      <c r="M18" s="56" t="s">
        <v>6</v>
      </c>
      <c r="N18" s="56" t="s">
        <v>6</v>
      </c>
      <c r="O18" s="56" t="s">
        <v>6</v>
      </c>
      <c r="P18" s="56" t="s">
        <v>6</v>
      </c>
      <c r="Q18" s="56" t="s">
        <v>6</v>
      </c>
      <c r="R18" s="56" t="s">
        <v>6</v>
      </c>
      <c r="S18" s="56" t="s">
        <v>6</v>
      </c>
      <c r="T18" s="56" t="s">
        <v>6</v>
      </c>
      <c r="U18" s="56" t="s">
        <v>6</v>
      </c>
      <c r="V18" s="56" t="s">
        <v>6</v>
      </c>
      <c r="W18" s="56" t="s">
        <v>6</v>
      </c>
      <c r="X18" s="56" t="s">
        <v>6</v>
      </c>
      <c r="Y18" s="56" t="s">
        <v>6</v>
      </c>
      <c r="Z18" s="56" t="s">
        <v>6</v>
      </c>
      <c r="AA18" s="56" t="s">
        <v>6</v>
      </c>
      <c r="AB18" s="56" t="s">
        <v>6</v>
      </c>
      <c r="AC18" s="56" t="s">
        <v>6</v>
      </c>
      <c r="AD18" s="56" t="s">
        <v>6</v>
      </c>
      <c r="AE18" s="56" t="s">
        <v>6</v>
      </c>
      <c r="AF18" s="56" t="s">
        <v>6</v>
      </c>
      <c r="AG18" s="56" t="s">
        <v>6</v>
      </c>
      <c r="AH18" s="56" t="s">
        <v>6</v>
      </c>
      <c r="AI18" s="56" t="s">
        <v>6</v>
      </c>
      <c r="AJ18" s="56" t="s">
        <v>6</v>
      </c>
      <c r="AK18" s="56" t="s">
        <v>6</v>
      </c>
      <c r="AL18" s="56" t="s">
        <v>6</v>
      </c>
      <c r="AM18" s="56" t="s">
        <v>6</v>
      </c>
      <c r="AN18" s="56" t="s">
        <v>6</v>
      </c>
      <c r="AO18" s="56" t="s">
        <v>6</v>
      </c>
      <c r="AP18" s="56" t="s">
        <v>6</v>
      </c>
      <c r="AQ18" s="56" t="s">
        <v>6</v>
      </c>
      <c r="AR18" s="56" t="s">
        <v>6</v>
      </c>
      <c r="AS18" s="56" t="s">
        <v>6</v>
      </c>
      <c r="AT18" s="56" t="s">
        <v>6</v>
      </c>
      <c r="AU18" s="56" t="s">
        <v>6</v>
      </c>
      <c r="AV18" s="56" t="s">
        <v>6</v>
      </c>
      <c r="AW18" s="56" t="s">
        <v>6</v>
      </c>
      <c r="AX18" s="56" t="s">
        <v>6</v>
      </c>
      <c r="AY18" s="56" t="s">
        <v>6</v>
      </c>
      <c r="AZ18" s="56" t="s">
        <v>6</v>
      </c>
      <c r="BA18" s="56" t="s">
        <v>6</v>
      </c>
      <c r="BB18" s="56" t="s">
        <v>6</v>
      </c>
      <c r="BC18" s="56" t="s">
        <v>6</v>
      </c>
      <c r="BD18" s="56" t="s">
        <v>6</v>
      </c>
      <c r="BE18" s="56" t="s">
        <v>6</v>
      </c>
      <c r="BF18" s="56" t="s">
        <v>6</v>
      </c>
      <c r="BG18" s="56" t="s">
        <v>6</v>
      </c>
      <c r="BH18" s="56" t="s">
        <v>6</v>
      </c>
      <c r="BI18" s="56" t="s">
        <v>6</v>
      </c>
      <c r="BJ18" s="56" t="s">
        <v>6</v>
      </c>
      <c r="BK18" s="56" t="s">
        <v>6</v>
      </c>
      <c r="BL18" s="56" t="s">
        <v>6</v>
      </c>
      <c r="BM18" s="56" t="s">
        <v>6</v>
      </c>
      <c r="BN18" s="56" t="s">
        <v>6</v>
      </c>
      <c r="BO18" s="56" t="s">
        <v>6</v>
      </c>
      <c r="BP18" s="56" t="s">
        <v>6</v>
      </c>
      <c r="BQ18" s="56" t="s">
        <v>6</v>
      </c>
      <c r="BR18" s="56" t="s">
        <v>6</v>
      </c>
      <c r="BS18" s="56" t="s">
        <v>6</v>
      </c>
      <c r="BT18" s="56" t="s">
        <v>6</v>
      </c>
      <c r="BU18" s="56" t="s">
        <v>6</v>
      </c>
      <c r="BV18" s="56" t="s">
        <v>6</v>
      </c>
      <c r="BW18" s="56" t="s">
        <v>6</v>
      </c>
      <c r="BX18" s="56" t="s">
        <v>6</v>
      </c>
      <c r="BY18" s="56" t="s">
        <v>6</v>
      </c>
      <c r="BZ18" s="56" t="s">
        <v>6</v>
      </c>
      <c r="CA18" s="56" t="s">
        <v>6</v>
      </c>
      <c r="CB18" s="56" t="s">
        <v>6</v>
      </c>
      <c r="CC18" s="56" t="s">
        <v>6</v>
      </c>
      <c r="CD18" s="56" t="s">
        <v>6</v>
      </c>
      <c r="CE18" s="56" t="s">
        <v>6</v>
      </c>
      <c r="CF18" s="56" t="s">
        <v>6</v>
      </c>
      <c r="CG18" s="56" t="s">
        <v>6</v>
      </c>
      <c r="CH18" s="56" t="s">
        <v>6</v>
      </c>
      <c r="CI18" s="56" t="s">
        <v>6</v>
      </c>
      <c r="CJ18" s="56" t="s">
        <v>6</v>
      </c>
      <c r="CK18" s="56" t="s">
        <v>6</v>
      </c>
      <c r="CL18" s="56" t="s">
        <v>6</v>
      </c>
      <c r="CM18" s="56" t="s">
        <v>6</v>
      </c>
      <c r="CN18" s="56" t="s">
        <v>6</v>
      </c>
      <c r="CO18" s="56" t="s">
        <v>6</v>
      </c>
      <c r="CP18" s="56" t="s">
        <v>6</v>
      </c>
      <c r="CQ18" s="56" t="s">
        <v>6</v>
      </c>
      <c r="CR18" s="56" t="s">
        <v>6</v>
      </c>
      <c r="CS18" s="56" t="s">
        <v>6</v>
      </c>
      <c r="CT18" s="56" t="s">
        <v>6</v>
      </c>
      <c r="CU18" s="56" t="s">
        <v>6</v>
      </c>
      <c r="CV18" s="56" t="s">
        <v>6</v>
      </c>
      <c r="CW18" s="56" t="s">
        <v>6</v>
      </c>
      <c r="CX18" s="56" t="s">
        <v>6</v>
      </c>
      <c r="CY18" s="56" t="s">
        <v>6</v>
      </c>
      <c r="CZ18" s="56" t="s">
        <v>6</v>
      </c>
      <c r="DA18" s="56" t="s">
        <v>6</v>
      </c>
      <c r="DB18" s="56" t="s">
        <v>6</v>
      </c>
      <c r="DC18" s="56" t="s">
        <v>6</v>
      </c>
      <c r="DD18" s="56" t="s">
        <v>6</v>
      </c>
      <c r="DE18" s="56" t="s">
        <v>6</v>
      </c>
      <c r="DF18" s="56" t="s">
        <v>6</v>
      </c>
      <c r="DG18" s="56" t="s">
        <v>6</v>
      </c>
      <c r="DH18" s="56" t="s">
        <v>6</v>
      </c>
      <c r="DI18" s="56" t="s">
        <v>6</v>
      </c>
      <c r="DJ18" s="56" t="s">
        <v>6</v>
      </c>
      <c r="DK18" s="56" t="s">
        <v>6</v>
      </c>
      <c r="DL18" s="56" t="s">
        <v>6</v>
      </c>
      <c r="DM18" s="57" t="s">
        <v>6</v>
      </c>
    </row>
    <row r="20" ht="15">
      <c r="BF20" s="43" t="s">
        <v>410</v>
      </c>
    </row>
  </sheetData>
  <sheetProtection/>
  <mergeCells count="138">
    <mergeCell ref="DM5:DM7"/>
    <mergeCell ref="A5:C7"/>
    <mergeCell ref="DG5:DG7"/>
    <mergeCell ref="DH5:DH7"/>
    <mergeCell ref="DI5:DI7"/>
    <mergeCell ref="DJ5:DJ7"/>
    <mergeCell ref="DK5:DK7"/>
    <mergeCell ref="DL5:DL7"/>
    <mergeCell ref="DA5:DA7"/>
    <mergeCell ref="DB5:DB7"/>
    <mergeCell ref="DC5:DC7"/>
    <mergeCell ref="DD5:DD7"/>
    <mergeCell ref="DE5:DE7"/>
    <mergeCell ref="DF5:DF7"/>
    <mergeCell ref="CU5:CU7"/>
    <mergeCell ref="CV5:CV7"/>
    <mergeCell ref="CW5:CW7"/>
    <mergeCell ref="CX5:CX7"/>
    <mergeCell ref="CY5:CY7"/>
    <mergeCell ref="CZ5:CZ7"/>
    <mergeCell ref="CO5:CO7"/>
    <mergeCell ref="CP5:CP7"/>
    <mergeCell ref="CQ5:CQ7"/>
    <mergeCell ref="CR5:CR7"/>
    <mergeCell ref="CS5:CS7"/>
    <mergeCell ref="CT5:CT7"/>
    <mergeCell ref="CI5:CI7"/>
    <mergeCell ref="CJ5:CJ7"/>
    <mergeCell ref="CK5:CK7"/>
    <mergeCell ref="CL5:CL7"/>
    <mergeCell ref="CM5:CM7"/>
    <mergeCell ref="CN5:CN7"/>
    <mergeCell ref="CC5:CC7"/>
    <mergeCell ref="CD5:CD7"/>
    <mergeCell ref="CE5:CE7"/>
    <mergeCell ref="CF5:CF7"/>
    <mergeCell ref="CG5:CG7"/>
    <mergeCell ref="CH5:CH7"/>
    <mergeCell ref="BW5:BW7"/>
    <mergeCell ref="BX5:BX7"/>
    <mergeCell ref="BY5:BY7"/>
    <mergeCell ref="BZ5:BZ7"/>
    <mergeCell ref="CA5:CA7"/>
    <mergeCell ref="CB5:CB7"/>
    <mergeCell ref="BQ5:BQ7"/>
    <mergeCell ref="BR5:BR7"/>
    <mergeCell ref="BS5:BS7"/>
    <mergeCell ref="BT5:BT7"/>
    <mergeCell ref="BU5:BU7"/>
    <mergeCell ref="BV5:BV7"/>
    <mergeCell ref="BK5:BK7"/>
    <mergeCell ref="BL5:BL7"/>
    <mergeCell ref="BM5:BM7"/>
    <mergeCell ref="BN5:BN7"/>
    <mergeCell ref="BO5:BO7"/>
    <mergeCell ref="BP5:BP7"/>
    <mergeCell ref="BE5:BE7"/>
    <mergeCell ref="BF5:BF7"/>
    <mergeCell ref="BG5:BG7"/>
    <mergeCell ref="BH5:BH7"/>
    <mergeCell ref="BI5:BI7"/>
    <mergeCell ref="BJ5:BJ7"/>
    <mergeCell ref="AY5:AY7"/>
    <mergeCell ref="AZ5:AZ7"/>
    <mergeCell ref="BA5:BA7"/>
    <mergeCell ref="BB5:BB7"/>
    <mergeCell ref="BC5:BC7"/>
    <mergeCell ref="BD5:BD7"/>
    <mergeCell ref="AS5:AS7"/>
    <mergeCell ref="AT5:AT7"/>
    <mergeCell ref="AU5:AU7"/>
    <mergeCell ref="AV5:AV7"/>
    <mergeCell ref="AW5:AW7"/>
    <mergeCell ref="AX5:AX7"/>
    <mergeCell ref="AM5:AM7"/>
    <mergeCell ref="AN5:AN7"/>
    <mergeCell ref="AO5:AO7"/>
    <mergeCell ref="AP5:AP7"/>
    <mergeCell ref="AQ5:AQ7"/>
    <mergeCell ref="AR5:AR7"/>
    <mergeCell ref="AG5:AG7"/>
    <mergeCell ref="AH5:AH7"/>
    <mergeCell ref="AI5:AI7"/>
    <mergeCell ref="AJ5:AJ7"/>
    <mergeCell ref="AK5:AK7"/>
    <mergeCell ref="AL5:AL7"/>
    <mergeCell ref="AA5:AA7"/>
    <mergeCell ref="AB5:AB7"/>
    <mergeCell ref="AC5:AC7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O5:O7"/>
    <mergeCell ref="P5:P7"/>
    <mergeCell ref="Q5:Q7"/>
    <mergeCell ref="R5:R7"/>
    <mergeCell ref="S5:S7"/>
    <mergeCell ref="T5:T7"/>
    <mergeCell ref="I5:I7"/>
    <mergeCell ref="J4:J7"/>
    <mergeCell ref="K5:K7"/>
    <mergeCell ref="L5:L7"/>
    <mergeCell ref="M5:M7"/>
    <mergeCell ref="N5:N7"/>
    <mergeCell ref="A17:C17"/>
    <mergeCell ref="A18:C18"/>
    <mergeCell ref="A8:A9"/>
    <mergeCell ref="B8:B9"/>
    <mergeCell ref="C8:C9"/>
    <mergeCell ref="D5:D7"/>
    <mergeCell ref="A11:C11"/>
    <mergeCell ref="A12:C12"/>
    <mergeCell ref="A13:C13"/>
    <mergeCell ref="A14:C14"/>
    <mergeCell ref="A15:C15"/>
    <mergeCell ref="A16:C16"/>
    <mergeCell ref="CF4:CV4"/>
    <mergeCell ref="CW4:CY4"/>
    <mergeCell ref="CZ4:DE4"/>
    <mergeCell ref="DF4:DH4"/>
    <mergeCell ref="DI4:DM4"/>
    <mergeCell ref="A10:C10"/>
    <mergeCell ref="E5:E7"/>
    <mergeCell ref="F5:F7"/>
    <mergeCell ref="G5:G7"/>
    <mergeCell ref="H5:H7"/>
    <mergeCell ref="A4:I4"/>
    <mergeCell ref="K4:X4"/>
    <mergeCell ref="Y4:AZ4"/>
    <mergeCell ref="BA4:BM4"/>
    <mergeCell ref="BN4:BR4"/>
    <mergeCell ref="BS4:CE4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42.8515625" style="0" customWidth="1"/>
    <col min="2" max="2" width="8.00390625" style="0" customWidth="1"/>
    <col min="3" max="4" width="17.140625" style="0" customWidth="1"/>
    <col min="5" max="5" width="56.28125" style="0" customWidth="1"/>
    <col min="6" max="6" width="8.00390625" style="0" customWidth="1"/>
    <col min="7" max="7" width="17.140625" style="0" customWidth="1"/>
    <col min="8" max="8" width="9.7109375" style="0" customWidth="1"/>
  </cols>
  <sheetData>
    <row r="1" ht="27">
      <c r="D1" s="35" t="s">
        <v>411</v>
      </c>
    </row>
    <row r="2" ht="12.75">
      <c r="G2" s="37" t="s">
        <v>412</v>
      </c>
    </row>
    <row r="3" spans="1:7" ht="12.75">
      <c r="A3" s="32" t="s">
        <v>2</v>
      </c>
      <c r="D3" s="36" t="s">
        <v>3</v>
      </c>
      <c r="G3" s="37" t="s">
        <v>4</v>
      </c>
    </row>
    <row r="4" spans="1:7" ht="15" customHeight="1">
      <c r="A4" s="45" t="s">
        <v>413</v>
      </c>
      <c r="B4" s="92" t="s">
        <v>9</v>
      </c>
      <c r="C4" s="46" t="s">
        <v>414</v>
      </c>
      <c r="D4" s="46" t="s">
        <v>415</v>
      </c>
      <c r="E4" s="46" t="s">
        <v>413</v>
      </c>
      <c r="F4" s="92" t="s">
        <v>9</v>
      </c>
      <c r="G4" s="47" t="s">
        <v>415</v>
      </c>
    </row>
    <row r="5" spans="1:7" ht="15" customHeight="1">
      <c r="A5" s="48" t="s">
        <v>416</v>
      </c>
      <c r="B5" s="96" t="s">
        <v>6</v>
      </c>
      <c r="C5" s="49" t="s">
        <v>16</v>
      </c>
      <c r="D5" s="49" t="s">
        <v>17</v>
      </c>
      <c r="E5" s="49" t="s">
        <v>416</v>
      </c>
      <c r="F5" s="96" t="s">
        <v>6</v>
      </c>
      <c r="G5" s="50" t="s">
        <v>18</v>
      </c>
    </row>
    <row r="6" spans="1:7" ht="15" customHeight="1">
      <c r="A6" s="52" t="s">
        <v>417</v>
      </c>
      <c r="B6" s="49" t="s">
        <v>16</v>
      </c>
      <c r="C6" s="60" t="s">
        <v>77</v>
      </c>
      <c r="D6" s="60" t="s">
        <v>77</v>
      </c>
      <c r="E6" s="53" t="s">
        <v>418</v>
      </c>
      <c r="F6" s="49" t="s">
        <v>136</v>
      </c>
      <c r="G6" s="77">
        <v>0</v>
      </c>
    </row>
    <row r="7" spans="1:7" ht="15" customHeight="1">
      <c r="A7" s="52" t="s">
        <v>419</v>
      </c>
      <c r="B7" s="49" t="s">
        <v>17</v>
      </c>
      <c r="C7" s="72">
        <v>0</v>
      </c>
      <c r="D7" s="72">
        <v>0</v>
      </c>
      <c r="E7" s="53" t="s">
        <v>420</v>
      </c>
      <c r="F7" s="49" t="s">
        <v>140</v>
      </c>
      <c r="G7" s="77">
        <v>0</v>
      </c>
    </row>
    <row r="8" spans="1:7" ht="15" customHeight="1">
      <c r="A8" s="52" t="s">
        <v>421</v>
      </c>
      <c r="B8" s="49" t="s">
        <v>18</v>
      </c>
      <c r="C8" s="72">
        <v>0</v>
      </c>
      <c r="D8" s="72">
        <v>0</v>
      </c>
      <c r="E8" s="53" t="s">
        <v>422</v>
      </c>
      <c r="F8" s="49" t="s">
        <v>144</v>
      </c>
      <c r="G8" s="77">
        <v>0</v>
      </c>
    </row>
    <row r="9" spans="1:7" ht="15" customHeight="1">
      <c r="A9" s="52" t="s">
        <v>423</v>
      </c>
      <c r="B9" s="49" t="s">
        <v>19</v>
      </c>
      <c r="C9" s="72">
        <v>0</v>
      </c>
      <c r="D9" s="72">
        <v>0</v>
      </c>
      <c r="E9" s="53" t="s">
        <v>424</v>
      </c>
      <c r="F9" s="49" t="s">
        <v>149</v>
      </c>
      <c r="G9" s="61" t="s">
        <v>77</v>
      </c>
    </row>
    <row r="10" spans="1:7" ht="15" customHeight="1">
      <c r="A10" s="52" t="s">
        <v>425</v>
      </c>
      <c r="B10" s="49" t="s">
        <v>20</v>
      </c>
      <c r="C10" s="72">
        <v>0</v>
      </c>
      <c r="D10" s="72">
        <v>0</v>
      </c>
      <c r="E10" s="53" t="s">
        <v>426</v>
      </c>
      <c r="F10" s="49" t="s">
        <v>153</v>
      </c>
      <c r="G10" s="78">
        <v>27</v>
      </c>
    </row>
    <row r="11" spans="1:7" ht="15" customHeight="1">
      <c r="A11" s="52" t="s">
        <v>427</v>
      </c>
      <c r="B11" s="49" t="s">
        <v>21</v>
      </c>
      <c r="C11" s="72">
        <v>0</v>
      </c>
      <c r="D11" s="72">
        <v>0</v>
      </c>
      <c r="E11" s="53" t="s">
        <v>428</v>
      </c>
      <c r="F11" s="49" t="s">
        <v>157</v>
      </c>
      <c r="G11" s="78">
        <v>0</v>
      </c>
    </row>
    <row r="12" spans="1:7" ht="15" customHeight="1">
      <c r="A12" s="52" t="s">
        <v>429</v>
      </c>
      <c r="B12" s="49" t="s">
        <v>22</v>
      </c>
      <c r="C12" s="72">
        <v>0</v>
      </c>
      <c r="D12" s="72">
        <v>0</v>
      </c>
      <c r="E12" s="53" t="s">
        <v>430</v>
      </c>
      <c r="F12" s="49" t="s">
        <v>162</v>
      </c>
      <c r="G12" s="78">
        <v>0</v>
      </c>
    </row>
    <row r="13" spans="1:7" ht="15" customHeight="1">
      <c r="A13" s="52" t="s">
        <v>431</v>
      </c>
      <c r="B13" s="49" t="s">
        <v>23</v>
      </c>
      <c r="C13" s="60" t="s">
        <v>77</v>
      </c>
      <c r="D13" s="72">
        <v>0</v>
      </c>
      <c r="E13" s="53" t="s">
        <v>432</v>
      </c>
      <c r="F13" s="49" t="s">
        <v>167</v>
      </c>
      <c r="G13" s="78">
        <v>0</v>
      </c>
    </row>
    <row r="14" spans="1:7" ht="15" customHeight="1">
      <c r="A14" s="52" t="s">
        <v>433</v>
      </c>
      <c r="B14" s="49" t="s">
        <v>24</v>
      </c>
      <c r="C14" s="60" t="s">
        <v>77</v>
      </c>
      <c r="D14" s="72">
        <v>0</v>
      </c>
      <c r="E14" s="53" t="s">
        <v>434</v>
      </c>
      <c r="F14" s="49" t="s">
        <v>27</v>
      </c>
      <c r="G14" s="78">
        <v>0</v>
      </c>
    </row>
    <row r="15" spans="1:7" ht="15" customHeight="1">
      <c r="A15" s="52" t="s">
        <v>435</v>
      </c>
      <c r="B15" s="49" t="s">
        <v>68</v>
      </c>
      <c r="C15" s="60" t="s">
        <v>77</v>
      </c>
      <c r="D15" s="72">
        <v>0</v>
      </c>
      <c r="E15" s="53" t="s">
        <v>436</v>
      </c>
      <c r="F15" s="49" t="s">
        <v>32</v>
      </c>
      <c r="G15" s="78">
        <v>0</v>
      </c>
    </row>
    <row r="16" spans="1:7" ht="15" customHeight="1">
      <c r="A16" s="52" t="s">
        <v>437</v>
      </c>
      <c r="B16" s="49" t="s">
        <v>72</v>
      </c>
      <c r="C16" s="60" t="s">
        <v>77</v>
      </c>
      <c r="D16" s="60" t="s">
        <v>77</v>
      </c>
      <c r="E16" s="53" t="s">
        <v>438</v>
      </c>
      <c r="F16" s="49" t="s">
        <v>37</v>
      </c>
      <c r="G16" s="78">
        <v>27</v>
      </c>
    </row>
    <row r="17" spans="1:7" ht="15" customHeight="1">
      <c r="A17" s="52" t="s">
        <v>439</v>
      </c>
      <c r="B17" s="49" t="s">
        <v>78</v>
      </c>
      <c r="C17" s="60" t="s">
        <v>77</v>
      </c>
      <c r="D17" s="73">
        <v>0</v>
      </c>
      <c r="E17" s="53" t="s">
        <v>440</v>
      </c>
      <c r="F17" s="49" t="s">
        <v>42</v>
      </c>
      <c r="G17" s="78">
        <v>0</v>
      </c>
    </row>
    <row r="18" spans="1:7" ht="15" customHeight="1">
      <c r="A18" s="52" t="s">
        <v>441</v>
      </c>
      <c r="B18" s="49" t="s">
        <v>83</v>
      </c>
      <c r="C18" s="60" t="s">
        <v>77</v>
      </c>
      <c r="D18" s="73">
        <v>0</v>
      </c>
      <c r="E18" s="53" t="s">
        <v>442</v>
      </c>
      <c r="F18" s="49" t="s">
        <v>47</v>
      </c>
      <c r="G18" s="78">
        <v>0</v>
      </c>
    </row>
    <row r="19" spans="1:7" ht="15" customHeight="1">
      <c r="A19" s="52" t="s">
        <v>443</v>
      </c>
      <c r="B19" s="49" t="s">
        <v>88</v>
      </c>
      <c r="C19" s="60" t="s">
        <v>77</v>
      </c>
      <c r="D19" s="73">
        <v>0</v>
      </c>
      <c r="E19" s="53" t="s">
        <v>444</v>
      </c>
      <c r="F19" s="49" t="s">
        <v>52</v>
      </c>
      <c r="G19" s="78">
        <v>0</v>
      </c>
    </row>
    <row r="20" spans="1:7" ht="15" customHeight="1">
      <c r="A20" s="52" t="s">
        <v>445</v>
      </c>
      <c r="B20" s="49" t="s">
        <v>93</v>
      </c>
      <c r="C20" s="60" t="s">
        <v>77</v>
      </c>
      <c r="D20" s="73">
        <v>0</v>
      </c>
      <c r="E20" s="53" t="s">
        <v>446</v>
      </c>
      <c r="F20" s="49" t="s">
        <v>57</v>
      </c>
      <c r="G20" s="78">
        <v>0</v>
      </c>
    </row>
    <row r="21" spans="1:7" ht="15" customHeight="1">
      <c r="A21" s="52" t="s">
        <v>447</v>
      </c>
      <c r="B21" s="49" t="s">
        <v>98</v>
      </c>
      <c r="C21" s="60" t="s">
        <v>77</v>
      </c>
      <c r="D21" s="73">
        <v>0</v>
      </c>
      <c r="E21" s="53" t="s">
        <v>448</v>
      </c>
      <c r="F21" s="49" t="s">
        <v>62</v>
      </c>
      <c r="G21" s="61" t="s">
        <v>77</v>
      </c>
    </row>
    <row r="22" spans="1:7" ht="15" customHeight="1">
      <c r="A22" s="52" t="s">
        <v>449</v>
      </c>
      <c r="B22" s="49" t="s">
        <v>103</v>
      </c>
      <c r="C22" s="60" t="s">
        <v>77</v>
      </c>
      <c r="D22" s="73">
        <v>0</v>
      </c>
      <c r="E22" s="53" t="s">
        <v>450</v>
      </c>
      <c r="F22" s="49" t="s">
        <v>66</v>
      </c>
      <c r="G22" s="77">
        <v>0</v>
      </c>
    </row>
    <row r="23" spans="1:7" ht="15" customHeight="1">
      <c r="A23" s="52" t="s">
        <v>451</v>
      </c>
      <c r="B23" s="49" t="s">
        <v>108</v>
      </c>
      <c r="C23" s="60" t="s">
        <v>77</v>
      </c>
      <c r="D23" s="73">
        <v>0</v>
      </c>
      <c r="E23" s="53" t="s">
        <v>452</v>
      </c>
      <c r="F23" s="49" t="s">
        <v>70</v>
      </c>
      <c r="G23" s="77">
        <v>0</v>
      </c>
    </row>
    <row r="24" spans="1:7" ht="15" customHeight="1">
      <c r="A24" s="52" t="s">
        <v>453</v>
      </c>
      <c r="B24" s="49" t="s">
        <v>113</v>
      </c>
      <c r="C24" s="60" t="s">
        <v>77</v>
      </c>
      <c r="D24" s="73">
        <v>0</v>
      </c>
      <c r="E24" s="53" t="s">
        <v>454</v>
      </c>
      <c r="F24" s="49" t="s">
        <v>74</v>
      </c>
      <c r="G24" s="77">
        <v>0</v>
      </c>
    </row>
    <row r="25" spans="1:7" ht="15" customHeight="1">
      <c r="A25" s="52" t="s">
        <v>455</v>
      </c>
      <c r="B25" s="49" t="s">
        <v>118</v>
      </c>
      <c r="C25" s="60" t="s">
        <v>77</v>
      </c>
      <c r="D25" s="73">
        <v>0</v>
      </c>
      <c r="E25" s="53" t="s">
        <v>456</v>
      </c>
      <c r="F25" s="49" t="s">
        <v>80</v>
      </c>
      <c r="G25" s="77">
        <v>0</v>
      </c>
    </row>
    <row r="26" spans="1:7" ht="15" customHeight="1">
      <c r="A26" s="52" t="s">
        <v>457</v>
      </c>
      <c r="B26" s="49" t="s">
        <v>123</v>
      </c>
      <c r="C26" s="60" t="s">
        <v>77</v>
      </c>
      <c r="D26" s="73">
        <v>0</v>
      </c>
      <c r="E26" s="53" t="s">
        <v>458</v>
      </c>
      <c r="F26" s="49" t="s">
        <v>85</v>
      </c>
      <c r="G26" s="77">
        <v>0</v>
      </c>
    </row>
    <row r="27" spans="1:7" ht="15" customHeight="1">
      <c r="A27" s="52" t="s">
        <v>459</v>
      </c>
      <c r="B27" s="49" t="s">
        <v>128</v>
      </c>
      <c r="C27" s="60" t="s">
        <v>77</v>
      </c>
      <c r="D27" s="72">
        <v>0</v>
      </c>
      <c r="E27" s="53" t="s">
        <v>460</v>
      </c>
      <c r="F27" s="49" t="s">
        <v>90</v>
      </c>
      <c r="G27" s="77">
        <v>0</v>
      </c>
    </row>
    <row r="28" spans="1:7" ht="15" customHeight="1">
      <c r="A28" s="54" t="s">
        <v>461</v>
      </c>
      <c r="B28" s="55" t="s">
        <v>132</v>
      </c>
      <c r="C28" s="68" t="s">
        <v>77</v>
      </c>
      <c r="D28" s="74">
        <v>190</v>
      </c>
      <c r="E28" s="63" t="s">
        <v>6</v>
      </c>
      <c r="F28" s="55" t="s">
        <v>95</v>
      </c>
      <c r="G28" s="57" t="s">
        <v>6</v>
      </c>
    </row>
    <row r="30" ht="12.75">
      <c r="D30" s="36" t="s">
        <v>462</v>
      </c>
    </row>
  </sheetData>
  <sheetProtection/>
  <mergeCells count="2">
    <mergeCell ref="B4:B5"/>
    <mergeCell ref="F4:F5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17.140625" style="0" customWidth="1"/>
    <col min="20" max="20" width="16.00390625" style="0" customWidth="1"/>
    <col min="21" max="21" width="9.7109375" style="0" customWidth="1"/>
  </cols>
  <sheetData>
    <row r="1" ht="27">
      <c r="K1" s="35" t="s">
        <v>463</v>
      </c>
    </row>
    <row r="2" ht="15">
      <c r="T2" s="44" t="s">
        <v>464</v>
      </c>
    </row>
    <row r="3" spans="1:20" ht="15">
      <c r="A3" s="42" t="s">
        <v>2</v>
      </c>
      <c r="K3" s="43" t="s">
        <v>3</v>
      </c>
      <c r="T3" s="44" t="s">
        <v>4</v>
      </c>
    </row>
    <row r="4" spans="1:20" ht="15" customHeight="1">
      <c r="A4" s="120" t="s">
        <v>8</v>
      </c>
      <c r="B4" s="103" t="s">
        <v>6</v>
      </c>
      <c r="C4" s="103" t="s">
        <v>6</v>
      </c>
      <c r="D4" s="103" t="s">
        <v>6</v>
      </c>
      <c r="E4" s="103" t="s">
        <v>238</v>
      </c>
      <c r="F4" s="103" t="s">
        <v>6</v>
      </c>
      <c r="G4" s="103" t="s">
        <v>6</v>
      </c>
      <c r="H4" s="103" t="s">
        <v>239</v>
      </c>
      <c r="I4" s="103" t="s">
        <v>6</v>
      </c>
      <c r="J4" s="103" t="s">
        <v>6</v>
      </c>
      <c r="K4" s="103" t="s">
        <v>240</v>
      </c>
      <c r="L4" s="103" t="s">
        <v>6</v>
      </c>
      <c r="M4" s="103" t="s">
        <v>6</v>
      </c>
      <c r="N4" s="103" t="s">
        <v>6</v>
      </c>
      <c r="O4" s="103" t="s">
        <v>6</v>
      </c>
      <c r="P4" s="103" t="s">
        <v>244</v>
      </c>
      <c r="Q4" s="103" t="s">
        <v>6</v>
      </c>
      <c r="R4" s="103" t="s">
        <v>6</v>
      </c>
      <c r="S4" s="103" t="s">
        <v>6</v>
      </c>
      <c r="T4" s="110" t="s">
        <v>6</v>
      </c>
    </row>
    <row r="5" spans="1:20" ht="15" customHeight="1">
      <c r="A5" s="112" t="s">
        <v>179</v>
      </c>
      <c r="B5" s="109" t="s">
        <v>6</v>
      </c>
      <c r="C5" s="109" t="s">
        <v>6</v>
      </c>
      <c r="D5" s="109" t="s">
        <v>180</v>
      </c>
      <c r="E5" s="109" t="s">
        <v>186</v>
      </c>
      <c r="F5" s="109" t="s">
        <v>245</v>
      </c>
      <c r="G5" s="109" t="s">
        <v>246</v>
      </c>
      <c r="H5" s="109" t="s">
        <v>186</v>
      </c>
      <c r="I5" s="109" t="s">
        <v>210</v>
      </c>
      <c r="J5" s="109" t="s">
        <v>211</v>
      </c>
      <c r="K5" s="109" t="s">
        <v>186</v>
      </c>
      <c r="L5" s="109" t="s">
        <v>210</v>
      </c>
      <c r="M5" s="109" t="s">
        <v>6</v>
      </c>
      <c r="N5" s="109" t="s">
        <v>6</v>
      </c>
      <c r="O5" s="109" t="s">
        <v>211</v>
      </c>
      <c r="P5" s="109" t="s">
        <v>186</v>
      </c>
      <c r="Q5" s="109" t="s">
        <v>245</v>
      </c>
      <c r="R5" s="109" t="s">
        <v>246</v>
      </c>
      <c r="S5" s="109" t="s">
        <v>6</v>
      </c>
      <c r="T5" s="111" t="s">
        <v>6</v>
      </c>
    </row>
    <row r="6" spans="1:20" ht="15" customHeight="1">
      <c r="A6" s="112" t="s">
        <v>6</v>
      </c>
      <c r="B6" s="109" t="s">
        <v>6</v>
      </c>
      <c r="C6" s="109" t="s">
        <v>6</v>
      </c>
      <c r="D6" s="109" t="s">
        <v>6</v>
      </c>
      <c r="E6" s="109" t="s">
        <v>6</v>
      </c>
      <c r="F6" s="109" t="s">
        <v>6</v>
      </c>
      <c r="G6" s="109" t="s">
        <v>181</v>
      </c>
      <c r="H6" s="109" t="s">
        <v>6</v>
      </c>
      <c r="I6" s="109" t="s">
        <v>6</v>
      </c>
      <c r="J6" s="109" t="s">
        <v>181</v>
      </c>
      <c r="K6" s="109" t="s">
        <v>6</v>
      </c>
      <c r="L6" s="109" t="s">
        <v>181</v>
      </c>
      <c r="M6" s="109" t="s">
        <v>400</v>
      </c>
      <c r="N6" s="109" t="s">
        <v>401</v>
      </c>
      <c r="O6" s="109" t="s">
        <v>181</v>
      </c>
      <c r="P6" s="109" t="s">
        <v>6</v>
      </c>
      <c r="Q6" s="109" t="s">
        <v>6</v>
      </c>
      <c r="R6" s="109" t="s">
        <v>181</v>
      </c>
      <c r="S6" s="109" t="s">
        <v>402</v>
      </c>
      <c r="T6" s="111" t="s">
        <v>403</v>
      </c>
    </row>
    <row r="7" spans="1:20" ht="30.75" customHeight="1">
      <c r="A7" s="112" t="s">
        <v>6</v>
      </c>
      <c r="B7" s="109" t="s">
        <v>6</v>
      </c>
      <c r="C7" s="109" t="s">
        <v>6</v>
      </c>
      <c r="D7" s="109" t="s">
        <v>6</v>
      </c>
      <c r="E7" s="109" t="s">
        <v>6</v>
      </c>
      <c r="F7" s="109" t="s">
        <v>6</v>
      </c>
      <c r="G7" s="109" t="s">
        <v>6</v>
      </c>
      <c r="H7" s="109" t="s">
        <v>6</v>
      </c>
      <c r="I7" s="109" t="s">
        <v>6</v>
      </c>
      <c r="J7" s="109" t="s">
        <v>6</v>
      </c>
      <c r="K7" s="109" t="s">
        <v>6</v>
      </c>
      <c r="L7" s="109" t="s">
        <v>6</v>
      </c>
      <c r="M7" s="109" t="s">
        <v>6</v>
      </c>
      <c r="N7" s="109" t="s">
        <v>6</v>
      </c>
      <c r="O7" s="109" t="s">
        <v>6</v>
      </c>
      <c r="P7" s="109" t="s">
        <v>6</v>
      </c>
      <c r="Q7" s="109" t="s">
        <v>6</v>
      </c>
      <c r="R7" s="109" t="s">
        <v>6</v>
      </c>
      <c r="S7" s="109" t="s">
        <v>6</v>
      </c>
      <c r="T7" s="111" t="s">
        <v>6</v>
      </c>
    </row>
    <row r="8" spans="1:20" ht="15" customHeight="1">
      <c r="A8" s="112" t="s">
        <v>183</v>
      </c>
      <c r="B8" s="109" t="s">
        <v>184</v>
      </c>
      <c r="C8" s="109" t="s">
        <v>185</v>
      </c>
      <c r="D8" s="41" t="s">
        <v>15</v>
      </c>
      <c r="E8" s="49" t="s">
        <v>16</v>
      </c>
      <c r="F8" s="49" t="s">
        <v>17</v>
      </c>
      <c r="G8" s="49" t="s">
        <v>18</v>
      </c>
      <c r="H8" s="49" t="s">
        <v>19</v>
      </c>
      <c r="I8" s="49" t="s">
        <v>20</v>
      </c>
      <c r="J8" s="49" t="s">
        <v>21</v>
      </c>
      <c r="K8" s="49" t="s">
        <v>22</v>
      </c>
      <c r="L8" s="49" t="s">
        <v>23</v>
      </c>
      <c r="M8" s="49" t="s">
        <v>24</v>
      </c>
      <c r="N8" s="49" t="s">
        <v>68</v>
      </c>
      <c r="O8" s="49" t="s">
        <v>72</v>
      </c>
      <c r="P8" s="49" t="s">
        <v>78</v>
      </c>
      <c r="Q8" s="49" t="s">
        <v>83</v>
      </c>
      <c r="R8" s="49" t="s">
        <v>88</v>
      </c>
      <c r="S8" s="49" t="s">
        <v>93</v>
      </c>
      <c r="T8" s="50" t="s">
        <v>98</v>
      </c>
    </row>
    <row r="9" spans="1:20" ht="15" customHeight="1">
      <c r="A9" s="112" t="s">
        <v>6</v>
      </c>
      <c r="B9" s="109" t="s">
        <v>6</v>
      </c>
      <c r="C9" s="109" t="s">
        <v>6</v>
      </c>
      <c r="D9" s="41" t="s">
        <v>186</v>
      </c>
      <c r="E9" s="40" t="s">
        <v>6</v>
      </c>
      <c r="F9" s="40" t="s">
        <v>6</v>
      </c>
      <c r="G9" s="40" t="s">
        <v>6</v>
      </c>
      <c r="H9" s="40" t="s">
        <v>6</v>
      </c>
      <c r="I9" s="40" t="s">
        <v>6</v>
      </c>
      <c r="J9" s="40" t="s">
        <v>6</v>
      </c>
      <c r="K9" s="40" t="s">
        <v>6</v>
      </c>
      <c r="L9" s="40" t="s">
        <v>6</v>
      </c>
      <c r="M9" s="40" t="s">
        <v>6</v>
      </c>
      <c r="N9" s="40" t="s">
        <v>6</v>
      </c>
      <c r="O9" s="40" t="s">
        <v>6</v>
      </c>
      <c r="P9" s="40" t="s">
        <v>6</v>
      </c>
      <c r="Q9" s="40" t="s">
        <v>6</v>
      </c>
      <c r="R9" s="40" t="s">
        <v>6</v>
      </c>
      <c r="S9" s="40" t="s">
        <v>6</v>
      </c>
      <c r="T9" s="51" t="s">
        <v>6</v>
      </c>
    </row>
    <row r="10" spans="1:20" ht="15" customHeight="1">
      <c r="A10" s="104" t="s">
        <v>6</v>
      </c>
      <c r="B10" s="105" t="s">
        <v>6</v>
      </c>
      <c r="C10" s="105" t="s">
        <v>6</v>
      </c>
      <c r="D10" s="66" t="s">
        <v>6</v>
      </c>
      <c r="E10" s="40" t="s">
        <v>6</v>
      </c>
      <c r="F10" s="40" t="s">
        <v>6</v>
      </c>
      <c r="G10" s="40" t="s">
        <v>6</v>
      </c>
      <c r="H10" s="40" t="s">
        <v>6</v>
      </c>
      <c r="I10" s="40" t="s">
        <v>6</v>
      </c>
      <c r="J10" s="40" t="s">
        <v>6</v>
      </c>
      <c r="K10" s="40" t="s">
        <v>6</v>
      </c>
      <c r="L10" s="40" t="s">
        <v>6</v>
      </c>
      <c r="M10" s="40" t="s">
        <v>6</v>
      </c>
      <c r="N10" s="40" t="s">
        <v>6</v>
      </c>
      <c r="O10" s="40" t="s">
        <v>6</v>
      </c>
      <c r="P10" s="40" t="s">
        <v>6</v>
      </c>
      <c r="Q10" s="40" t="s">
        <v>6</v>
      </c>
      <c r="R10" s="40" t="s">
        <v>6</v>
      </c>
      <c r="S10" s="40" t="s">
        <v>6</v>
      </c>
      <c r="T10" s="51" t="s">
        <v>6</v>
      </c>
    </row>
    <row r="11" spans="1:20" ht="15" customHeight="1">
      <c r="A11" s="104" t="s">
        <v>6</v>
      </c>
      <c r="B11" s="105" t="s">
        <v>6</v>
      </c>
      <c r="C11" s="105" t="s">
        <v>6</v>
      </c>
      <c r="D11" s="66" t="s">
        <v>6</v>
      </c>
      <c r="E11" s="40" t="s">
        <v>6</v>
      </c>
      <c r="F11" s="40" t="s">
        <v>6</v>
      </c>
      <c r="G11" s="40" t="s">
        <v>6</v>
      </c>
      <c r="H11" s="40" t="s">
        <v>6</v>
      </c>
      <c r="I11" s="40" t="s">
        <v>6</v>
      </c>
      <c r="J11" s="40" t="s">
        <v>6</v>
      </c>
      <c r="K11" s="40" t="s">
        <v>6</v>
      </c>
      <c r="L11" s="40" t="s">
        <v>6</v>
      </c>
      <c r="M11" s="40" t="s">
        <v>6</v>
      </c>
      <c r="N11" s="40" t="s">
        <v>6</v>
      </c>
      <c r="O11" s="40" t="s">
        <v>6</v>
      </c>
      <c r="P11" s="40" t="s">
        <v>6</v>
      </c>
      <c r="Q11" s="40" t="s">
        <v>6</v>
      </c>
      <c r="R11" s="40" t="s">
        <v>6</v>
      </c>
      <c r="S11" s="40" t="s">
        <v>6</v>
      </c>
      <c r="T11" s="51" t="s">
        <v>6</v>
      </c>
    </row>
    <row r="12" spans="1:20" ht="15" customHeight="1">
      <c r="A12" s="104" t="s">
        <v>6</v>
      </c>
      <c r="B12" s="105" t="s">
        <v>6</v>
      </c>
      <c r="C12" s="105" t="s">
        <v>6</v>
      </c>
      <c r="D12" s="66" t="s">
        <v>6</v>
      </c>
      <c r="E12" s="40" t="s">
        <v>6</v>
      </c>
      <c r="F12" s="40" t="s">
        <v>6</v>
      </c>
      <c r="G12" s="40" t="s">
        <v>6</v>
      </c>
      <c r="H12" s="40" t="s">
        <v>6</v>
      </c>
      <c r="I12" s="40" t="s">
        <v>6</v>
      </c>
      <c r="J12" s="40" t="s">
        <v>6</v>
      </c>
      <c r="K12" s="40" t="s">
        <v>6</v>
      </c>
      <c r="L12" s="40" t="s">
        <v>6</v>
      </c>
      <c r="M12" s="40" t="s">
        <v>6</v>
      </c>
      <c r="N12" s="40" t="s">
        <v>6</v>
      </c>
      <c r="O12" s="40" t="s">
        <v>6</v>
      </c>
      <c r="P12" s="40" t="s">
        <v>6</v>
      </c>
      <c r="Q12" s="40" t="s">
        <v>6</v>
      </c>
      <c r="R12" s="40" t="s">
        <v>6</v>
      </c>
      <c r="S12" s="40" t="s">
        <v>6</v>
      </c>
      <c r="T12" s="51" t="s">
        <v>6</v>
      </c>
    </row>
    <row r="13" spans="1:20" ht="15" customHeight="1">
      <c r="A13" s="104" t="s">
        <v>6</v>
      </c>
      <c r="B13" s="105" t="s">
        <v>6</v>
      </c>
      <c r="C13" s="105" t="s">
        <v>6</v>
      </c>
      <c r="D13" s="66" t="s">
        <v>6</v>
      </c>
      <c r="E13" s="40" t="s">
        <v>6</v>
      </c>
      <c r="F13" s="40" t="s">
        <v>6</v>
      </c>
      <c r="G13" s="40" t="s">
        <v>6</v>
      </c>
      <c r="H13" s="40" t="s">
        <v>6</v>
      </c>
      <c r="I13" s="40" t="s">
        <v>6</v>
      </c>
      <c r="J13" s="40" t="s">
        <v>6</v>
      </c>
      <c r="K13" s="40" t="s">
        <v>6</v>
      </c>
      <c r="L13" s="40" t="s">
        <v>6</v>
      </c>
      <c r="M13" s="40" t="s">
        <v>6</v>
      </c>
      <c r="N13" s="40" t="s">
        <v>6</v>
      </c>
      <c r="O13" s="40" t="s">
        <v>6</v>
      </c>
      <c r="P13" s="40" t="s">
        <v>6</v>
      </c>
      <c r="Q13" s="40" t="s">
        <v>6</v>
      </c>
      <c r="R13" s="40" t="s">
        <v>6</v>
      </c>
      <c r="S13" s="40" t="s">
        <v>6</v>
      </c>
      <c r="T13" s="51" t="s">
        <v>6</v>
      </c>
    </row>
    <row r="14" spans="1:20" ht="15" customHeight="1">
      <c r="A14" s="104" t="s">
        <v>6</v>
      </c>
      <c r="B14" s="105" t="s">
        <v>6</v>
      </c>
      <c r="C14" s="105" t="s">
        <v>6</v>
      </c>
      <c r="D14" s="66" t="s">
        <v>6</v>
      </c>
      <c r="E14" s="40" t="s">
        <v>6</v>
      </c>
      <c r="F14" s="40" t="s">
        <v>6</v>
      </c>
      <c r="G14" s="40" t="s">
        <v>6</v>
      </c>
      <c r="H14" s="40" t="s">
        <v>6</v>
      </c>
      <c r="I14" s="40" t="s">
        <v>6</v>
      </c>
      <c r="J14" s="40" t="s">
        <v>6</v>
      </c>
      <c r="K14" s="40" t="s">
        <v>6</v>
      </c>
      <c r="L14" s="40" t="s">
        <v>6</v>
      </c>
      <c r="M14" s="40" t="s">
        <v>6</v>
      </c>
      <c r="N14" s="40" t="s">
        <v>6</v>
      </c>
      <c r="O14" s="40" t="s">
        <v>6</v>
      </c>
      <c r="P14" s="40" t="s">
        <v>6</v>
      </c>
      <c r="Q14" s="40" t="s">
        <v>6</v>
      </c>
      <c r="R14" s="40" t="s">
        <v>6</v>
      </c>
      <c r="S14" s="40" t="s">
        <v>6</v>
      </c>
      <c r="T14" s="51" t="s">
        <v>6</v>
      </c>
    </row>
    <row r="15" spans="1:20" ht="15" customHeight="1">
      <c r="A15" s="106" t="s">
        <v>6</v>
      </c>
      <c r="B15" s="107" t="s">
        <v>6</v>
      </c>
      <c r="C15" s="107" t="s">
        <v>6</v>
      </c>
      <c r="D15" s="67" t="s">
        <v>6</v>
      </c>
      <c r="E15" s="56" t="s">
        <v>6</v>
      </c>
      <c r="F15" s="56" t="s">
        <v>6</v>
      </c>
      <c r="G15" s="56" t="s">
        <v>6</v>
      </c>
      <c r="H15" s="56" t="s">
        <v>6</v>
      </c>
      <c r="I15" s="56" t="s">
        <v>6</v>
      </c>
      <c r="J15" s="56" t="s">
        <v>6</v>
      </c>
      <c r="K15" s="56" t="s">
        <v>6</v>
      </c>
      <c r="L15" s="56" t="s">
        <v>6</v>
      </c>
      <c r="M15" s="56" t="s">
        <v>6</v>
      </c>
      <c r="N15" s="56" t="s">
        <v>6</v>
      </c>
      <c r="O15" s="56" t="s">
        <v>6</v>
      </c>
      <c r="P15" s="56" t="s">
        <v>6</v>
      </c>
      <c r="Q15" s="56" t="s">
        <v>6</v>
      </c>
      <c r="R15" s="56" t="s">
        <v>6</v>
      </c>
      <c r="S15" s="56" t="s">
        <v>6</v>
      </c>
      <c r="T15" s="57" t="s">
        <v>6</v>
      </c>
    </row>
    <row r="17" ht="15">
      <c r="K17" s="43" t="s">
        <v>465</v>
      </c>
    </row>
  </sheetData>
  <sheetProtection/>
  <mergeCells count="34">
    <mergeCell ref="P5:P7"/>
    <mergeCell ref="Q5:Q7"/>
    <mergeCell ref="R6:R7"/>
    <mergeCell ref="S6:S7"/>
    <mergeCell ref="T6:T7"/>
    <mergeCell ref="A5:C7"/>
    <mergeCell ref="J5:J7"/>
    <mergeCell ref="K5:K7"/>
    <mergeCell ref="L6:L7"/>
    <mergeCell ref="M6:M7"/>
    <mergeCell ref="N6:N7"/>
    <mergeCell ref="O5:O7"/>
    <mergeCell ref="A8:A9"/>
    <mergeCell ref="B8:B9"/>
    <mergeCell ref="C8:C9"/>
    <mergeCell ref="D5:D7"/>
    <mergeCell ref="E5:E7"/>
    <mergeCell ref="F5:F7"/>
    <mergeCell ref="A10:C10"/>
    <mergeCell ref="A11:C11"/>
    <mergeCell ref="A12:C12"/>
    <mergeCell ref="A13:C13"/>
    <mergeCell ref="A14:C14"/>
    <mergeCell ref="A15:C15"/>
    <mergeCell ref="A4:D4"/>
    <mergeCell ref="E4:G4"/>
    <mergeCell ref="H4:J4"/>
    <mergeCell ref="K4:O4"/>
    <mergeCell ref="P4:T4"/>
    <mergeCell ref="L5:N5"/>
    <mergeCell ref="R5:T5"/>
    <mergeCell ref="G5:G7"/>
    <mergeCell ref="H5:H7"/>
    <mergeCell ref="I5:I7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H18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1" width="16.00390625" style="0" customWidth="1"/>
    <col min="112" max="112" width="9.7109375" style="0" customWidth="1"/>
  </cols>
  <sheetData>
    <row r="1" ht="27">
      <c r="BE1" s="35" t="s">
        <v>466</v>
      </c>
    </row>
    <row r="2" ht="15">
      <c r="DH2" s="44" t="s">
        <v>467</v>
      </c>
    </row>
    <row r="3" spans="1:112" ht="15">
      <c r="A3" s="42" t="s">
        <v>2</v>
      </c>
      <c r="BE3" s="43" t="s">
        <v>3</v>
      </c>
      <c r="DH3" s="44" t="s">
        <v>4</v>
      </c>
    </row>
    <row r="4" spans="1:112" ht="15" customHeight="1">
      <c r="A4" s="120" t="s">
        <v>8</v>
      </c>
      <c r="B4" s="103" t="s">
        <v>6</v>
      </c>
      <c r="C4" s="103" t="s">
        <v>6</v>
      </c>
      <c r="D4" s="103" t="s">
        <v>6</v>
      </c>
      <c r="E4" s="103" t="s">
        <v>186</v>
      </c>
      <c r="F4" s="92" t="s">
        <v>255</v>
      </c>
      <c r="G4" s="92" t="s">
        <v>6</v>
      </c>
      <c r="H4" s="92" t="s">
        <v>6</v>
      </c>
      <c r="I4" s="92" t="s">
        <v>6</v>
      </c>
      <c r="J4" s="92" t="s">
        <v>6</v>
      </c>
      <c r="K4" s="92" t="s">
        <v>6</v>
      </c>
      <c r="L4" s="92" t="s">
        <v>6</v>
      </c>
      <c r="M4" s="92" t="s">
        <v>6</v>
      </c>
      <c r="N4" s="92" t="s">
        <v>6</v>
      </c>
      <c r="O4" s="92" t="s">
        <v>6</v>
      </c>
      <c r="P4" s="92" t="s">
        <v>6</v>
      </c>
      <c r="Q4" s="92" t="s">
        <v>6</v>
      </c>
      <c r="R4" s="92" t="s">
        <v>6</v>
      </c>
      <c r="S4" s="92" t="s">
        <v>6</v>
      </c>
      <c r="T4" s="92" t="s">
        <v>256</v>
      </c>
      <c r="U4" s="92" t="s">
        <v>6</v>
      </c>
      <c r="V4" s="92" t="s">
        <v>6</v>
      </c>
      <c r="W4" s="92" t="s">
        <v>6</v>
      </c>
      <c r="X4" s="92" t="s">
        <v>6</v>
      </c>
      <c r="Y4" s="92" t="s">
        <v>6</v>
      </c>
      <c r="Z4" s="92" t="s">
        <v>6</v>
      </c>
      <c r="AA4" s="92" t="s">
        <v>6</v>
      </c>
      <c r="AB4" s="92" t="s">
        <v>6</v>
      </c>
      <c r="AC4" s="92" t="s">
        <v>6</v>
      </c>
      <c r="AD4" s="92" t="s">
        <v>6</v>
      </c>
      <c r="AE4" s="92" t="s">
        <v>6</v>
      </c>
      <c r="AF4" s="92" t="s">
        <v>6</v>
      </c>
      <c r="AG4" s="92" t="s">
        <v>6</v>
      </c>
      <c r="AH4" s="92" t="s">
        <v>6</v>
      </c>
      <c r="AI4" s="92" t="s">
        <v>6</v>
      </c>
      <c r="AJ4" s="92" t="s">
        <v>6</v>
      </c>
      <c r="AK4" s="92" t="s">
        <v>6</v>
      </c>
      <c r="AL4" s="92" t="s">
        <v>6</v>
      </c>
      <c r="AM4" s="92" t="s">
        <v>6</v>
      </c>
      <c r="AN4" s="92" t="s">
        <v>6</v>
      </c>
      <c r="AO4" s="92" t="s">
        <v>6</v>
      </c>
      <c r="AP4" s="92" t="s">
        <v>6</v>
      </c>
      <c r="AQ4" s="92" t="s">
        <v>6</v>
      </c>
      <c r="AR4" s="92" t="s">
        <v>6</v>
      </c>
      <c r="AS4" s="92" t="s">
        <v>6</v>
      </c>
      <c r="AT4" s="92" t="s">
        <v>6</v>
      </c>
      <c r="AU4" s="92" t="s">
        <v>6</v>
      </c>
      <c r="AV4" s="92" t="s">
        <v>257</v>
      </c>
      <c r="AW4" s="92" t="s">
        <v>6</v>
      </c>
      <c r="AX4" s="92" t="s">
        <v>6</v>
      </c>
      <c r="AY4" s="92" t="s">
        <v>6</v>
      </c>
      <c r="AZ4" s="92" t="s">
        <v>6</v>
      </c>
      <c r="BA4" s="92" t="s">
        <v>6</v>
      </c>
      <c r="BB4" s="92" t="s">
        <v>6</v>
      </c>
      <c r="BC4" s="92" t="s">
        <v>6</v>
      </c>
      <c r="BD4" s="92" t="s">
        <v>6</v>
      </c>
      <c r="BE4" s="92" t="s">
        <v>6</v>
      </c>
      <c r="BF4" s="92" t="s">
        <v>6</v>
      </c>
      <c r="BG4" s="92" t="s">
        <v>6</v>
      </c>
      <c r="BH4" s="92" t="s">
        <v>6</v>
      </c>
      <c r="BI4" s="92" t="s">
        <v>258</v>
      </c>
      <c r="BJ4" s="92" t="s">
        <v>6</v>
      </c>
      <c r="BK4" s="92" t="s">
        <v>6</v>
      </c>
      <c r="BL4" s="92" t="s">
        <v>6</v>
      </c>
      <c r="BM4" s="92" t="s">
        <v>6</v>
      </c>
      <c r="BN4" s="92" t="s">
        <v>259</v>
      </c>
      <c r="BO4" s="92" t="s">
        <v>6</v>
      </c>
      <c r="BP4" s="92" t="s">
        <v>6</v>
      </c>
      <c r="BQ4" s="92" t="s">
        <v>6</v>
      </c>
      <c r="BR4" s="92" t="s">
        <v>6</v>
      </c>
      <c r="BS4" s="92" t="s">
        <v>6</v>
      </c>
      <c r="BT4" s="92" t="s">
        <v>6</v>
      </c>
      <c r="BU4" s="92" t="s">
        <v>6</v>
      </c>
      <c r="BV4" s="92" t="s">
        <v>6</v>
      </c>
      <c r="BW4" s="92" t="s">
        <v>6</v>
      </c>
      <c r="BX4" s="92" t="s">
        <v>6</v>
      </c>
      <c r="BY4" s="92" t="s">
        <v>6</v>
      </c>
      <c r="BZ4" s="92" t="s">
        <v>6</v>
      </c>
      <c r="CA4" s="92" t="s">
        <v>260</v>
      </c>
      <c r="CB4" s="92" t="s">
        <v>6</v>
      </c>
      <c r="CC4" s="92" t="s">
        <v>6</v>
      </c>
      <c r="CD4" s="92" t="s">
        <v>6</v>
      </c>
      <c r="CE4" s="92" t="s">
        <v>6</v>
      </c>
      <c r="CF4" s="92" t="s">
        <v>6</v>
      </c>
      <c r="CG4" s="92" t="s">
        <v>6</v>
      </c>
      <c r="CH4" s="92" t="s">
        <v>6</v>
      </c>
      <c r="CI4" s="92" t="s">
        <v>6</v>
      </c>
      <c r="CJ4" s="92" t="s">
        <v>6</v>
      </c>
      <c r="CK4" s="92" t="s">
        <v>6</v>
      </c>
      <c r="CL4" s="92" t="s">
        <v>6</v>
      </c>
      <c r="CM4" s="92" t="s">
        <v>6</v>
      </c>
      <c r="CN4" s="92" t="s">
        <v>6</v>
      </c>
      <c r="CO4" s="92" t="s">
        <v>6</v>
      </c>
      <c r="CP4" s="92" t="s">
        <v>6</v>
      </c>
      <c r="CQ4" s="92" t="s">
        <v>6</v>
      </c>
      <c r="CR4" s="92" t="s">
        <v>261</v>
      </c>
      <c r="CS4" s="92" t="s">
        <v>6</v>
      </c>
      <c r="CT4" s="92" t="s">
        <v>6</v>
      </c>
      <c r="CU4" s="92" t="s">
        <v>262</v>
      </c>
      <c r="CV4" s="92" t="s">
        <v>6</v>
      </c>
      <c r="CW4" s="92" t="s">
        <v>6</v>
      </c>
      <c r="CX4" s="92" t="s">
        <v>6</v>
      </c>
      <c r="CY4" s="92" t="s">
        <v>6</v>
      </c>
      <c r="CZ4" s="92" t="s">
        <v>6</v>
      </c>
      <c r="DA4" s="92" t="s">
        <v>263</v>
      </c>
      <c r="DB4" s="92" t="s">
        <v>6</v>
      </c>
      <c r="DC4" s="92" t="s">
        <v>6</v>
      </c>
      <c r="DD4" s="92" t="s">
        <v>264</v>
      </c>
      <c r="DE4" s="92" t="s">
        <v>6</v>
      </c>
      <c r="DF4" s="92" t="s">
        <v>6</v>
      </c>
      <c r="DG4" s="92" t="s">
        <v>6</v>
      </c>
      <c r="DH4" s="93" t="s">
        <v>6</v>
      </c>
    </row>
    <row r="5" spans="1:112" ht="15" customHeight="1">
      <c r="A5" s="112" t="s">
        <v>179</v>
      </c>
      <c r="B5" s="109" t="s">
        <v>6</v>
      </c>
      <c r="C5" s="109" t="s">
        <v>6</v>
      </c>
      <c r="D5" s="109" t="s">
        <v>180</v>
      </c>
      <c r="E5" s="109" t="s">
        <v>6</v>
      </c>
      <c r="F5" s="109" t="s">
        <v>181</v>
      </c>
      <c r="G5" s="109" t="s">
        <v>265</v>
      </c>
      <c r="H5" s="109" t="s">
        <v>266</v>
      </c>
      <c r="I5" s="109" t="s">
        <v>267</v>
      </c>
      <c r="J5" s="109" t="s">
        <v>268</v>
      </c>
      <c r="K5" s="109" t="s">
        <v>269</v>
      </c>
      <c r="L5" s="109" t="s">
        <v>270</v>
      </c>
      <c r="M5" s="109" t="s">
        <v>271</v>
      </c>
      <c r="N5" s="109" t="s">
        <v>272</v>
      </c>
      <c r="O5" s="109" t="s">
        <v>273</v>
      </c>
      <c r="P5" s="109" t="s">
        <v>274</v>
      </c>
      <c r="Q5" s="109" t="s">
        <v>275</v>
      </c>
      <c r="R5" s="109" t="s">
        <v>276</v>
      </c>
      <c r="S5" s="109" t="s">
        <v>277</v>
      </c>
      <c r="T5" s="109" t="s">
        <v>181</v>
      </c>
      <c r="U5" s="109" t="s">
        <v>278</v>
      </c>
      <c r="V5" s="109" t="s">
        <v>279</v>
      </c>
      <c r="W5" s="109" t="s">
        <v>280</v>
      </c>
      <c r="X5" s="109" t="s">
        <v>281</v>
      </c>
      <c r="Y5" s="109" t="s">
        <v>282</v>
      </c>
      <c r="Z5" s="109" t="s">
        <v>283</v>
      </c>
      <c r="AA5" s="109" t="s">
        <v>284</v>
      </c>
      <c r="AB5" s="109" t="s">
        <v>285</v>
      </c>
      <c r="AC5" s="109" t="s">
        <v>286</v>
      </c>
      <c r="AD5" s="109" t="s">
        <v>287</v>
      </c>
      <c r="AE5" s="109" t="s">
        <v>288</v>
      </c>
      <c r="AF5" s="109" t="s">
        <v>289</v>
      </c>
      <c r="AG5" s="109" t="s">
        <v>290</v>
      </c>
      <c r="AH5" s="109" t="s">
        <v>291</v>
      </c>
      <c r="AI5" s="109" t="s">
        <v>292</v>
      </c>
      <c r="AJ5" s="109" t="s">
        <v>293</v>
      </c>
      <c r="AK5" s="109" t="s">
        <v>294</v>
      </c>
      <c r="AL5" s="109" t="s">
        <v>295</v>
      </c>
      <c r="AM5" s="109" t="s">
        <v>296</v>
      </c>
      <c r="AN5" s="109" t="s">
        <v>297</v>
      </c>
      <c r="AO5" s="109" t="s">
        <v>298</v>
      </c>
      <c r="AP5" s="109" t="s">
        <v>299</v>
      </c>
      <c r="AQ5" s="109" t="s">
        <v>300</v>
      </c>
      <c r="AR5" s="109" t="s">
        <v>301</v>
      </c>
      <c r="AS5" s="109" t="s">
        <v>302</v>
      </c>
      <c r="AT5" s="109" t="s">
        <v>303</v>
      </c>
      <c r="AU5" s="109" t="s">
        <v>304</v>
      </c>
      <c r="AV5" s="109" t="s">
        <v>181</v>
      </c>
      <c r="AW5" s="109" t="s">
        <v>305</v>
      </c>
      <c r="AX5" s="109" t="s">
        <v>306</v>
      </c>
      <c r="AY5" s="109" t="s">
        <v>307</v>
      </c>
      <c r="AZ5" s="109" t="s">
        <v>308</v>
      </c>
      <c r="BA5" s="109" t="s">
        <v>309</v>
      </c>
      <c r="BB5" s="109" t="s">
        <v>310</v>
      </c>
      <c r="BC5" s="109" t="s">
        <v>311</v>
      </c>
      <c r="BD5" s="109" t="s">
        <v>312</v>
      </c>
      <c r="BE5" s="109" t="s">
        <v>313</v>
      </c>
      <c r="BF5" s="109" t="s">
        <v>314</v>
      </c>
      <c r="BG5" s="109" t="s">
        <v>315</v>
      </c>
      <c r="BH5" s="109" t="s">
        <v>316</v>
      </c>
      <c r="BI5" s="109" t="s">
        <v>181</v>
      </c>
      <c r="BJ5" s="109" t="s">
        <v>317</v>
      </c>
      <c r="BK5" s="109" t="s">
        <v>318</v>
      </c>
      <c r="BL5" s="109" t="s">
        <v>319</v>
      </c>
      <c r="BM5" s="109" t="s">
        <v>320</v>
      </c>
      <c r="BN5" s="109" t="s">
        <v>181</v>
      </c>
      <c r="BO5" s="109" t="s">
        <v>321</v>
      </c>
      <c r="BP5" s="109" t="s">
        <v>322</v>
      </c>
      <c r="BQ5" s="109" t="s">
        <v>323</v>
      </c>
      <c r="BR5" s="109" t="s">
        <v>324</v>
      </c>
      <c r="BS5" s="109" t="s">
        <v>325</v>
      </c>
      <c r="BT5" s="109" t="s">
        <v>326</v>
      </c>
      <c r="BU5" s="109" t="s">
        <v>327</v>
      </c>
      <c r="BV5" s="109" t="s">
        <v>328</v>
      </c>
      <c r="BW5" s="109" t="s">
        <v>329</v>
      </c>
      <c r="BX5" s="109" t="s">
        <v>330</v>
      </c>
      <c r="BY5" s="109" t="s">
        <v>331</v>
      </c>
      <c r="BZ5" s="109" t="s">
        <v>332</v>
      </c>
      <c r="CA5" s="109" t="s">
        <v>181</v>
      </c>
      <c r="CB5" s="109" t="s">
        <v>321</v>
      </c>
      <c r="CC5" s="109" t="s">
        <v>322</v>
      </c>
      <c r="CD5" s="109" t="s">
        <v>323</v>
      </c>
      <c r="CE5" s="109" t="s">
        <v>324</v>
      </c>
      <c r="CF5" s="109" t="s">
        <v>325</v>
      </c>
      <c r="CG5" s="109" t="s">
        <v>326</v>
      </c>
      <c r="CH5" s="109" t="s">
        <v>327</v>
      </c>
      <c r="CI5" s="109" t="s">
        <v>333</v>
      </c>
      <c r="CJ5" s="109" t="s">
        <v>334</v>
      </c>
      <c r="CK5" s="109" t="s">
        <v>335</v>
      </c>
      <c r="CL5" s="109" t="s">
        <v>336</v>
      </c>
      <c r="CM5" s="109" t="s">
        <v>328</v>
      </c>
      <c r="CN5" s="109" t="s">
        <v>329</v>
      </c>
      <c r="CO5" s="109" t="s">
        <v>330</v>
      </c>
      <c r="CP5" s="109" t="s">
        <v>331</v>
      </c>
      <c r="CQ5" s="109" t="s">
        <v>337</v>
      </c>
      <c r="CR5" s="109" t="s">
        <v>181</v>
      </c>
      <c r="CS5" s="109" t="s">
        <v>338</v>
      </c>
      <c r="CT5" s="109" t="s">
        <v>339</v>
      </c>
      <c r="CU5" s="109" t="s">
        <v>181</v>
      </c>
      <c r="CV5" s="109" t="s">
        <v>338</v>
      </c>
      <c r="CW5" s="109" t="s">
        <v>340</v>
      </c>
      <c r="CX5" s="109" t="s">
        <v>341</v>
      </c>
      <c r="CY5" s="109" t="s">
        <v>342</v>
      </c>
      <c r="CZ5" s="109" t="s">
        <v>339</v>
      </c>
      <c r="DA5" s="109" t="s">
        <v>181</v>
      </c>
      <c r="DB5" s="109" t="s">
        <v>343</v>
      </c>
      <c r="DC5" s="109" t="s">
        <v>344</v>
      </c>
      <c r="DD5" s="109" t="s">
        <v>181</v>
      </c>
      <c r="DE5" s="109" t="s">
        <v>345</v>
      </c>
      <c r="DF5" s="109" t="s">
        <v>346</v>
      </c>
      <c r="DG5" s="109" t="s">
        <v>347</v>
      </c>
      <c r="DH5" s="111" t="s">
        <v>264</v>
      </c>
    </row>
    <row r="6" spans="1:112" ht="15" customHeight="1">
      <c r="A6" s="112" t="s">
        <v>6</v>
      </c>
      <c r="B6" s="109" t="s">
        <v>6</v>
      </c>
      <c r="C6" s="109" t="s">
        <v>6</v>
      </c>
      <c r="D6" s="109" t="s">
        <v>6</v>
      </c>
      <c r="E6" s="109" t="s">
        <v>6</v>
      </c>
      <c r="F6" s="109" t="s">
        <v>6</v>
      </c>
      <c r="G6" s="109" t="s">
        <v>6</v>
      </c>
      <c r="H6" s="109" t="s">
        <v>6</v>
      </c>
      <c r="I6" s="109" t="s">
        <v>6</v>
      </c>
      <c r="J6" s="109" t="s">
        <v>6</v>
      </c>
      <c r="K6" s="109" t="s">
        <v>6</v>
      </c>
      <c r="L6" s="109" t="s">
        <v>6</v>
      </c>
      <c r="M6" s="109" t="s">
        <v>6</v>
      </c>
      <c r="N6" s="109" t="s">
        <v>6</v>
      </c>
      <c r="O6" s="109" t="s">
        <v>6</v>
      </c>
      <c r="P6" s="109" t="s">
        <v>6</v>
      </c>
      <c r="Q6" s="109" t="s">
        <v>6</v>
      </c>
      <c r="R6" s="109" t="s">
        <v>6</v>
      </c>
      <c r="S6" s="109" t="s">
        <v>6</v>
      </c>
      <c r="T6" s="109" t="s">
        <v>6</v>
      </c>
      <c r="U6" s="109" t="s">
        <v>6</v>
      </c>
      <c r="V6" s="109" t="s">
        <v>6</v>
      </c>
      <c r="W6" s="109" t="s">
        <v>6</v>
      </c>
      <c r="X6" s="109" t="s">
        <v>6</v>
      </c>
      <c r="Y6" s="109" t="s">
        <v>6</v>
      </c>
      <c r="Z6" s="109" t="s">
        <v>6</v>
      </c>
      <c r="AA6" s="109" t="s">
        <v>6</v>
      </c>
      <c r="AB6" s="109" t="s">
        <v>6</v>
      </c>
      <c r="AC6" s="109" t="s">
        <v>6</v>
      </c>
      <c r="AD6" s="109" t="s">
        <v>6</v>
      </c>
      <c r="AE6" s="109" t="s">
        <v>6</v>
      </c>
      <c r="AF6" s="109" t="s">
        <v>6</v>
      </c>
      <c r="AG6" s="109" t="s">
        <v>6</v>
      </c>
      <c r="AH6" s="109" t="s">
        <v>6</v>
      </c>
      <c r="AI6" s="109" t="s">
        <v>6</v>
      </c>
      <c r="AJ6" s="109" t="s">
        <v>6</v>
      </c>
      <c r="AK6" s="109" t="s">
        <v>6</v>
      </c>
      <c r="AL6" s="109" t="s">
        <v>6</v>
      </c>
      <c r="AM6" s="109" t="s">
        <v>6</v>
      </c>
      <c r="AN6" s="109" t="s">
        <v>6</v>
      </c>
      <c r="AO6" s="109" t="s">
        <v>6</v>
      </c>
      <c r="AP6" s="109" t="s">
        <v>6</v>
      </c>
      <c r="AQ6" s="109" t="s">
        <v>6</v>
      </c>
      <c r="AR6" s="109" t="s">
        <v>6</v>
      </c>
      <c r="AS6" s="109" t="s">
        <v>6</v>
      </c>
      <c r="AT6" s="109" t="s">
        <v>6</v>
      </c>
      <c r="AU6" s="109" t="s">
        <v>6</v>
      </c>
      <c r="AV6" s="109" t="s">
        <v>6</v>
      </c>
      <c r="AW6" s="109" t="s">
        <v>6</v>
      </c>
      <c r="AX6" s="109" t="s">
        <v>6</v>
      </c>
      <c r="AY6" s="109" t="s">
        <v>6</v>
      </c>
      <c r="AZ6" s="109" t="s">
        <v>6</v>
      </c>
      <c r="BA6" s="109" t="s">
        <v>6</v>
      </c>
      <c r="BB6" s="109" t="s">
        <v>6</v>
      </c>
      <c r="BC6" s="109" t="s">
        <v>6</v>
      </c>
      <c r="BD6" s="109" t="s">
        <v>6</v>
      </c>
      <c r="BE6" s="109" t="s">
        <v>6</v>
      </c>
      <c r="BF6" s="109" t="s">
        <v>6</v>
      </c>
      <c r="BG6" s="109" t="s">
        <v>6</v>
      </c>
      <c r="BH6" s="109" t="s">
        <v>6</v>
      </c>
      <c r="BI6" s="109" t="s">
        <v>6</v>
      </c>
      <c r="BJ6" s="109" t="s">
        <v>6</v>
      </c>
      <c r="BK6" s="109" t="s">
        <v>6</v>
      </c>
      <c r="BL6" s="109" t="s">
        <v>6</v>
      </c>
      <c r="BM6" s="109" t="s">
        <v>6</v>
      </c>
      <c r="BN6" s="109" t="s">
        <v>6</v>
      </c>
      <c r="BO6" s="109" t="s">
        <v>6</v>
      </c>
      <c r="BP6" s="109" t="s">
        <v>6</v>
      </c>
      <c r="BQ6" s="109" t="s">
        <v>6</v>
      </c>
      <c r="BR6" s="109" t="s">
        <v>6</v>
      </c>
      <c r="BS6" s="109" t="s">
        <v>6</v>
      </c>
      <c r="BT6" s="109" t="s">
        <v>6</v>
      </c>
      <c r="BU6" s="109" t="s">
        <v>6</v>
      </c>
      <c r="BV6" s="109" t="s">
        <v>6</v>
      </c>
      <c r="BW6" s="109" t="s">
        <v>6</v>
      </c>
      <c r="BX6" s="109" t="s">
        <v>6</v>
      </c>
      <c r="BY6" s="109" t="s">
        <v>6</v>
      </c>
      <c r="BZ6" s="109" t="s">
        <v>6</v>
      </c>
      <c r="CA6" s="109" t="s">
        <v>6</v>
      </c>
      <c r="CB6" s="109" t="s">
        <v>6</v>
      </c>
      <c r="CC6" s="109" t="s">
        <v>6</v>
      </c>
      <c r="CD6" s="109" t="s">
        <v>6</v>
      </c>
      <c r="CE6" s="109" t="s">
        <v>6</v>
      </c>
      <c r="CF6" s="109" t="s">
        <v>6</v>
      </c>
      <c r="CG6" s="109" t="s">
        <v>6</v>
      </c>
      <c r="CH6" s="109" t="s">
        <v>6</v>
      </c>
      <c r="CI6" s="109" t="s">
        <v>6</v>
      </c>
      <c r="CJ6" s="109" t="s">
        <v>6</v>
      </c>
      <c r="CK6" s="109" t="s">
        <v>6</v>
      </c>
      <c r="CL6" s="109" t="s">
        <v>6</v>
      </c>
      <c r="CM6" s="109" t="s">
        <v>6</v>
      </c>
      <c r="CN6" s="109" t="s">
        <v>6</v>
      </c>
      <c r="CO6" s="109" t="s">
        <v>6</v>
      </c>
      <c r="CP6" s="109" t="s">
        <v>6</v>
      </c>
      <c r="CQ6" s="109" t="s">
        <v>6</v>
      </c>
      <c r="CR6" s="109" t="s">
        <v>6</v>
      </c>
      <c r="CS6" s="109" t="s">
        <v>6</v>
      </c>
      <c r="CT6" s="109" t="s">
        <v>6</v>
      </c>
      <c r="CU6" s="109" t="s">
        <v>6</v>
      </c>
      <c r="CV6" s="109" t="s">
        <v>6</v>
      </c>
      <c r="CW6" s="109" t="s">
        <v>6</v>
      </c>
      <c r="CX6" s="109" t="s">
        <v>6</v>
      </c>
      <c r="CY6" s="109" t="s">
        <v>6</v>
      </c>
      <c r="CZ6" s="109" t="s">
        <v>6</v>
      </c>
      <c r="DA6" s="109" t="s">
        <v>6</v>
      </c>
      <c r="DB6" s="109" t="s">
        <v>6</v>
      </c>
      <c r="DC6" s="109" t="s">
        <v>6</v>
      </c>
      <c r="DD6" s="109" t="s">
        <v>6</v>
      </c>
      <c r="DE6" s="109" t="s">
        <v>6</v>
      </c>
      <c r="DF6" s="109" t="s">
        <v>6</v>
      </c>
      <c r="DG6" s="109" t="s">
        <v>6</v>
      </c>
      <c r="DH6" s="111" t="s">
        <v>6</v>
      </c>
    </row>
    <row r="7" spans="1:112" ht="15" customHeight="1">
      <c r="A7" s="112" t="s">
        <v>6</v>
      </c>
      <c r="B7" s="109" t="s">
        <v>6</v>
      </c>
      <c r="C7" s="109" t="s">
        <v>6</v>
      </c>
      <c r="D7" s="109" t="s">
        <v>6</v>
      </c>
      <c r="E7" s="109" t="s">
        <v>6</v>
      </c>
      <c r="F7" s="109" t="s">
        <v>6</v>
      </c>
      <c r="G7" s="109" t="s">
        <v>6</v>
      </c>
      <c r="H7" s="109" t="s">
        <v>6</v>
      </c>
      <c r="I7" s="109" t="s">
        <v>6</v>
      </c>
      <c r="J7" s="109" t="s">
        <v>6</v>
      </c>
      <c r="K7" s="109" t="s">
        <v>6</v>
      </c>
      <c r="L7" s="109" t="s">
        <v>6</v>
      </c>
      <c r="M7" s="109" t="s">
        <v>6</v>
      </c>
      <c r="N7" s="109" t="s">
        <v>6</v>
      </c>
      <c r="O7" s="109" t="s">
        <v>6</v>
      </c>
      <c r="P7" s="109" t="s">
        <v>6</v>
      </c>
      <c r="Q7" s="109" t="s">
        <v>6</v>
      </c>
      <c r="R7" s="109" t="s">
        <v>6</v>
      </c>
      <c r="S7" s="109" t="s">
        <v>6</v>
      </c>
      <c r="T7" s="109" t="s">
        <v>6</v>
      </c>
      <c r="U7" s="109" t="s">
        <v>6</v>
      </c>
      <c r="V7" s="109" t="s">
        <v>6</v>
      </c>
      <c r="W7" s="109" t="s">
        <v>6</v>
      </c>
      <c r="X7" s="109" t="s">
        <v>6</v>
      </c>
      <c r="Y7" s="109" t="s">
        <v>6</v>
      </c>
      <c r="Z7" s="109" t="s">
        <v>6</v>
      </c>
      <c r="AA7" s="109" t="s">
        <v>6</v>
      </c>
      <c r="AB7" s="109" t="s">
        <v>6</v>
      </c>
      <c r="AC7" s="109" t="s">
        <v>6</v>
      </c>
      <c r="AD7" s="109" t="s">
        <v>6</v>
      </c>
      <c r="AE7" s="109" t="s">
        <v>6</v>
      </c>
      <c r="AF7" s="109" t="s">
        <v>6</v>
      </c>
      <c r="AG7" s="109" t="s">
        <v>6</v>
      </c>
      <c r="AH7" s="109" t="s">
        <v>6</v>
      </c>
      <c r="AI7" s="109" t="s">
        <v>6</v>
      </c>
      <c r="AJ7" s="109" t="s">
        <v>6</v>
      </c>
      <c r="AK7" s="109" t="s">
        <v>6</v>
      </c>
      <c r="AL7" s="109" t="s">
        <v>6</v>
      </c>
      <c r="AM7" s="109" t="s">
        <v>6</v>
      </c>
      <c r="AN7" s="109" t="s">
        <v>6</v>
      </c>
      <c r="AO7" s="109" t="s">
        <v>6</v>
      </c>
      <c r="AP7" s="109" t="s">
        <v>6</v>
      </c>
      <c r="AQ7" s="109" t="s">
        <v>6</v>
      </c>
      <c r="AR7" s="109" t="s">
        <v>6</v>
      </c>
      <c r="AS7" s="109" t="s">
        <v>6</v>
      </c>
      <c r="AT7" s="109" t="s">
        <v>6</v>
      </c>
      <c r="AU7" s="109" t="s">
        <v>6</v>
      </c>
      <c r="AV7" s="109" t="s">
        <v>6</v>
      </c>
      <c r="AW7" s="109" t="s">
        <v>6</v>
      </c>
      <c r="AX7" s="109" t="s">
        <v>6</v>
      </c>
      <c r="AY7" s="109" t="s">
        <v>6</v>
      </c>
      <c r="AZ7" s="109" t="s">
        <v>6</v>
      </c>
      <c r="BA7" s="109" t="s">
        <v>6</v>
      </c>
      <c r="BB7" s="109" t="s">
        <v>6</v>
      </c>
      <c r="BC7" s="109" t="s">
        <v>6</v>
      </c>
      <c r="BD7" s="109" t="s">
        <v>6</v>
      </c>
      <c r="BE7" s="109" t="s">
        <v>6</v>
      </c>
      <c r="BF7" s="109" t="s">
        <v>6</v>
      </c>
      <c r="BG7" s="109" t="s">
        <v>6</v>
      </c>
      <c r="BH7" s="109" t="s">
        <v>6</v>
      </c>
      <c r="BI7" s="109" t="s">
        <v>6</v>
      </c>
      <c r="BJ7" s="109" t="s">
        <v>6</v>
      </c>
      <c r="BK7" s="109" t="s">
        <v>6</v>
      </c>
      <c r="BL7" s="109" t="s">
        <v>6</v>
      </c>
      <c r="BM7" s="109" t="s">
        <v>6</v>
      </c>
      <c r="BN7" s="109" t="s">
        <v>6</v>
      </c>
      <c r="BO7" s="109" t="s">
        <v>6</v>
      </c>
      <c r="BP7" s="109" t="s">
        <v>6</v>
      </c>
      <c r="BQ7" s="109" t="s">
        <v>6</v>
      </c>
      <c r="BR7" s="109" t="s">
        <v>6</v>
      </c>
      <c r="BS7" s="109" t="s">
        <v>6</v>
      </c>
      <c r="BT7" s="109" t="s">
        <v>6</v>
      </c>
      <c r="BU7" s="109" t="s">
        <v>6</v>
      </c>
      <c r="BV7" s="109" t="s">
        <v>6</v>
      </c>
      <c r="BW7" s="109" t="s">
        <v>6</v>
      </c>
      <c r="BX7" s="109" t="s">
        <v>6</v>
      </c>
      <c r="BY7" s="109" t="s">
        <v>6</v>
      </c>
      <c r="BZ7" s="109" t="s">
        <v>6</v>
      </c>
      <c r="CA7" s="109" t="s">
        <v>6</v>
      </c>
      <c r="CB7" s="109" t="s">
        <v>6</v>
      </c>
      <c r="CC7" s="109" t="s">
        <v>6</v>
      </c>
      <c r="CD7" s="109" t="s">
        <v>6</v>
      </c>
      <c r="CE7" s="109" t="s">
        <v>6</v>
      </c>
      <c r="CF7" s="109" t="s">
        <v>6</v>
      </c>
      <c r="CG7" s="109" t="s">
        <v>6</v>
      </c>
      <c r="CH7" s="109" t="s">
        <v>6</v>
      </c>
      <c r="CI7" s="109" t="s">
        <v>6</v>
      </c>
      <c r="CJ7" s="109" t="s">
        <v>6</v>
      </c>
      <c r="CK7" s="109" t="s">
        <v>6</v>
      </c>
      <c r="CL7" s="109" t="s">
        <v>6</v>
      </c>
      <c r="CM7" s="109" t="s">
        <v>6</v>
      </c>
      <c r="CN7" s="109" t="s">
        <v>6</v>
      </c>
      <c r="CO7" s="109" t="s">
        <v>6</v>
      </c>
      <c r="CP7" s="109" t="s">
        <v>6</v>
      </c>
      <c r="CQ7" s="109" t="s">
        <v>6</v>
      </c>
      <c r="CR7" s="109" t="s">
        <v>6</v>
      </c>
      <c r="CS7" s="109" t="s">
        <v>6</v>
      </c>
      <c r="CT7" s="109" t="s">
        <v>6</v>
      </c>
      <c r="CU7" s="109" t="s">
        <v>6</v>
      </c>
      <c r="CV7" s="109" t="s">
        <v>6</v>
      </c>
      <c r="CW7" s="109" t="s">
        <v>6</v>
      </c>
      <c r="CX7" s="109" t="s">
        <v>6</v>
      </c>
      <c r="CY7" s="109" t="s">
        <v>6</v>
      </c>
      <c r="CZ7" s="109" t="s">
        <v>6</v>
      </c>
      <c r="DA7" s="109" t="s">
        <v>6</v>
      </c>
      <c r="DB7" s="109" t="s">
        <v>6</v>
      </c>
      <c r="DC7" s="109" t="s">
        <v>6</v>
      </c>
      <c r="DD7" s="109" t="s">
        <v>6</v>
      </c>
      <c r="DE7" s="109" t="s">
        <v>6</v>
      </c>
      <c r="DF7" s="109" t="s">
        <v>6</v>
      </c>
      <c r="DG7" s="109" t="s">
        <v>6</v>
      </c>
      <c r="DH7" s="111" t="s">
        <v>6</v>
      </c>
    </row>
    <row r="8" spans="1:112" ht="15" customHeight="1">
      <c r="A8" s="112" t="s">
        <v>183</v>
      </c>
      <c r="B8" s="109" t="s">
        <v>184</v>
      </c>
      <c r="C8" s="109" t="s">
        <v>185</v>
      </c>
      <c r="D8" s="41" t="s">
        <v>15</v>
      </c>
      <c r="E8" s="41" t="s">
        <v>16</v>
      </c>
      <c r="F8" s="41" t="s">
        <v>17</v>
      </c>
      <c r="G8" s="41" t="s">
        <v>18</v>
      </c>
      <c r="H8" s="41" t="s">
        <v>19</v>
      </c>
      <c r="I8" s="41" t="s">
        <v>20</v>
      </c>
      <c r="J8" s="41" t="s">
        <v>21</v>
      </c>
      <c r="K8" s="41" t="s">
        <v>22</v>
      </c>
      <c r="L8" s="41" t="s">
        <v>23</v>
      </c>
      <c r="M8" s="41" t="s">
        <v>24</v>
      </c>
      <c r="N8" s="41" t="s">
        <v>68</v>
      </c>
      <c r="O8" s="41" t="s">
        <v>72</v>
      </c>
      <c r="P8" s="41" t="s">
        <v>78</v>
      </c>
      <c r="Q8" s="41" t="s">
        <v>83</v>
      </c>
      <c r="R8" s="41" t="s">
        <v>88</v>
      </c>
      <c r="S8" s="41" t="s">
        <v>93</v>
      </c>
      <c r="T8" s="41" t="s">
        <v>98</v>
      </c>
      <c r="U8" s="41" t="s">
        <v>103</v>
      </c>
      <c r="V8" s="41" t="s">
        <v>108</v>
      </c>
      <c r="W8" s="41" t="s">
        <v>113</v>
      </c>
      <c r="X8" s="41" t="s">
        <v>118</v>
      </c>
      <c r="Y8" s="41" t="s">
        <v>123</v>
      </c>
      <c r="Z8" s="41" t="s">
        <v>128</v>
      </c>
      <c r="AA8" s="41" t="s">
        <v>132</v>
      </c>
      <c r="AB8" s="41" t="s">
        <v>136</v>
      </c>
      <c r="AC8" s="41" t="s">
        <v>140</v>
      </c>
      <c r="AD8" s="41" t="s">
        <v>144</v>
      </c>
      <c r="AE8" s="41" t="s">
        <v>149</v>
      </c>
      <c r="AF8" s="41" t="s">
        <v>153</v>
      </c>
      <c r="AG8" s="41" t="s">
        <v>157</v>
      </c>
      <c r="AH8" s="41" t="s">
        <v>162</v>
      </c>
      <c r="AI8" s="41" t="s">
        <v>167</v>
      </c>
      <c r="AJ8" s="41" t="s">
        <v>27</v>
      </c>
      <c r="AK8" s="41" t="s">
        <v>32</v>
      </c>
      <c r="AL8" s="41" t="s">
        <v>37</v>
      </c>
      <c r="AM8" s="41" t="s">
        <v>42</v>
      </c>
      <c r="AN8" s="41" t="s">
        <v>47</v>
      </c>
      <c r="AO8" s="41" t="s">
        <v>52</v>
      </c>
      <c r="AP8" s="41" t="s">
        <v>57</v>
      </c>
      <c r="AQ8" s="41" t="s">
        <v>62</v>
      </c>
      <c r="AR8" s="41" t="s">
        <v>66</v>
      </c>
      <c r="AS8" s="41" t="s">
        <v>70</v>
      </c>
      <c r="AT8" s="41" t="s">
        <v>74</v>
      </c>
      <c r="AU8" s="41" t="s">
        <v>80</v>
      </c>
      <c r="AV8" s="41" t="s">
        <v>85</v>
      </c>
      <c r="AW8" s="41" t="s">
        <v>90</v>
      </c>
      <c r="AX8" s="41" t="s">
        <v>95</v>
      </c>
      <c r="AY8" s="41" t="s">
        <v>100</v>
      </c>
      <c r="AZ8" s="41" t="s">
        <v>105</v>
      </c>
      <c r="BA8" s="41" t="s">
        <v>110</v>
      </c>
      <c r="BB8" s="41" t="s">
        <v>115</v>
      </c>
      <c r="BC8" s="41" t="s">
        <v>120</v>
      </c>
      <c r="BD8" s="41" t="s">
        <v>125</v>
      </c>
      <c r="BE8" s="41" t="s">
        <v>130</v>
      </c>
      <c r="BF8" s="41" t="s">
        <v>134</v>
      </c>
      <c r="BG8" s="41" t="s">
        <v>138</v>
      </c>
      <c r="BH8" s="41" t="s">
        <v>142</v>
      </c>
      <c r="BI8" s="41" t="s">
        <v>146</v>
      </c>
      <c r="BJ8" s="41" t="s">
        <v>29</v>
      </c>
      <c r="BK8" s="41" t="s">
        <v>34</v>
      </c>
      <c r="BL8" s="41" t="s">
        <v>39</v>
      </c>
      <c r="BM8" s="41" t="s">
        <v>44</v>
      </c>
      <c r="BN8" s="41" t="s">
        <v>49</v>
      </c>
      <c r="BO8" s="41" t="s">
        <v>54</v>
      </c>
      <c r="BP8" s="41" t="s">
        <v>59</v>
      </c>
      <c r="BQ8" s="41" t="s">
        <v>64</v>
      </c>
      <c r="BR8" s="41" t="s">
        <v>67</v>
      </c>
      <c r="BS8" s="41" t="s">
        <v>71</v>
      </c>
      <c r="BT8" s="41" t="s">
        <v>76</v>
      </c>
      <c r="BU8" s="41" t="s">
        <v>82</v>
      </c>
      <c r="BV8" s="41" t="s">
        <v>87</v>
      </c>
      <c r="BW8" s="41" t="s">
        <v>92</v>
      </c>
      <c r="BX8" s="41" t="s">
        <v>97</v>
      </c>
      <c r="BY8" s="41" t="s">
        <v>102</v>
      </c>
      <c r="BZ8" s="41" t="s">
        <v>107</v>
      </c>
      <c r="CA8" s="41" t="s">
        <v>112</v>
      </c>
      <c r="CB8" s="41" t="s">
        <v>117</v>
      </c>
      <c r="CC8" s="41" t="s">
        <v>122</v>
      </c>
      <c r="CD8" s="41" t="s">
        <v>127</v>
      </c>
      <c r="CE8" s="41" t="s">
        <v>131</v>
      </c>
      <c r="CF8" s="41" t="s">
        <v>135</v>
      </c>
      <c r="CG8" s="41" t="s">
        <v>139</v>
      </c>
      <c r="CH8" s="41" t="s">
        <v>143</v>
      </c>
      <c r="CI8" s="41" t="s">
        <v>147</v>
      </c>
      <c r="CJ8" s="41" t="s">
        <v>151</v>
      </c>
      <c r="CK8" s="41" t="s">
        <v>155</v>
      </c>
      <c r="CL8" s="41" t="s">
        <v>161</v>
      </c>
      <c r="CM8" s="41" t="s">
        <v>165</v>
      </c>
      <c r="CN8" s="41" t="s">
        <v>168</v>
      </c>
      <c r="CO8" s="41" t="s">
        <v>233</v>
      </c>
      <c r="CP8" s="41" t="s">
        <v>234</v>
      </c>
      <c r="CQ8" s="41" t="s">
        <v>348</v>
      </c>
      <c r="CR8" s="41" t="s">
        <v>349</v>
      </c>
      <c r="CS8" s="41" t="s">
        <v>350</v>
      </c>
      <c r="CT8" s="41" t="s">
        <v>351</v>
      </c>
      <c r="CU8" s="41" t="s">
        <v>352</v>
      </c>
      <c r="CV8" s="41" t="s">
        <v>353</v>
      </c>
      <c r="CW8" s="41" t="s">
        <v>354</v>
      </c>
      <c r="CX8" s="41" t="s">
        <v>355</v>
      </c>
      <c r="CY8" s="41" t="s">
        <v>356</v>
      </c>
      <c r="CZ8" s="41" t="s">
        <v>357</v>
      </c>
      <c r="DA8" s="41" t="s">
        <v>358</v>
      </c>
      <c r="DB8" s="41" t="s">
        <v>359</v>
      </c>
      <c r="DC8" s="41" t="s">
        <v>360</v>
      </c>
      <c r="DD8" s="41" t="s">
        <v>159</v>
      </c>
      <c r="DE8" s="41" t="s">
        <v>163</v>
      </c>
      <c r="DF8" s="41" t="s">
        <v>361</v>
      </c>
      <c r="DG8" s="41" t="s">
        <v>362</v>
      </c>
      <c r="DH8" s="69" t="s">
        <v>363</v>
      </c>
    </row>
    <row r="9" spans="1:112" ht="15" customHeight="1">
      <c r="A9" s="112" t="s">
        <v>6</v>
      </c>
      <c r="B9" s="109" t="s">
        <v>6</v>
      </c>
      <c r="C9" s="109" t="s">
        <v>6</v>
      </c>
      <c r="D9" s="41" t="s">
        <v>186</v>
      </c>
      <c r="E9" s="40" t="s">
        <v>6</v>
      </c>
      <c r="F9" s="40" t="s">
        <v>6</v>
      </c>
      <c r="G9" s="40" t="s">
        <v>6</v>
      </c>
      <c r="H9" s="40" t="s">
        <v>6</v>
      </c>
      <c r="I9" s="40" t="s">
        <v>6</v>
      </c>
      <c r="J9" s="40" t="s">
        <v>6</v>
      </c>
      <c r="K9" s="40" t="s">
        <v>6</v>
      </c>
      <c r="L9" s="40" t="s">
        <v>6</v>
      </c>
      <c r="M9" s="40" t="s">
        <v>6</v>
      </c>
      <c r="N9" s="40" t="s">
        <v>6</v>
      </c>
      <c r="O9" s="40" t="s">
        <v>6</v>
      </c>
      <c r="P9" s="40" t="s">
        <v>6</v>
      </c>
      <c r="Q9" s="40" t="s">
        <v>6</v>
      </c>
      <c r="R9" s="40" t="s">
        <v>6</v>
      </c>
      <c r="S9" s="40" t="s">
        <v>6</v>
      </c>
      <c r="T9" s="40" t="s">
        <v>6</v>
      </c>
      <c r="U9" s="40" t="s">
        <v>6</v>
      </c>
      <c r="V9" s="40" t="s">
        <v>6</v>
      </c>
      <c r="W9" s="40" t="s">
        <v>6</v>
      </c>
      <c r="X9" s="40" t="s">
        <v>6</v>
      </c>
      <c r="Y9" s="40" t="s">
        <v>6</v>
      </c>
      <c r="Z9" s="40" t="s">
        <v>6</v>
      </c>
      <c r="AA9" s="40" t="s">
        <v>6</v>
      </c>
      <c r="AB9" s="40" t="s">
        <v>6</v>
      </c>
      <c r="AC9" s="40" t="s">
        <v>6</v>
      </c>
      <c r="AD9" s="40" t="s">
        <v>6</v>
      </c>
      <c r="AE9" s="40" t="s">
        <v>6</v>
      </c>
      <c r="AF9" s="40" t="s">
        <v>6</v>
      </c>
      <c r="AG9" s="40" t="s">
        <v>6</v>
      </c>
      <c r="AH9" s="40" t="s">
        <v>6</v>
      </c>
      <c r="AI9" s="40" t="s">
        <v>6</v>
      </c>
      <c r="AJ9" s="40" t="s">
        <v>6</v>
      </c>
      <c r="AK9" s="40" t="s">
        <v>6</v>
      </c>
      <c r="AL9" s="40" t="s">
        <v>6</v>
      </c>
      <c r="AM9" s="40" t="s">
        <v>6</v>
      </c>
      <c r="AN9" s="40" t="s">
        <v>6</v>
      </c>
      <c r="AO9" s="40" t="s">
        <v>6</v>
      </c>
      <c r="AP9" s="40" t="s">
        <v>6</v>
      </c>
      <c r="AQ9" s="40" t="s">
        <v>6</v>
      </c>
      <c r="AR9" s="40" t="s">
        <v>6</v>
      </c>
      <c r="AS9" s="40" t="s">
        <v>6</v>
      </c>
      <c r="AT9" s="40" t="s">
        <v>6</v>
      </c>
      <c r="AU9" s="40" t="s">
        <v>6</v>
      </c>
      <c r="AV9" s="40" t="s">
        <v>6</v>
      </c>
      <c r="AW9" s="40" t="s">
        <v>6</v>
      </c>
      <c r="AX9" s="40" t="s">
        <v>6</v>
      </c>
      <c r="AY9" s="40" t="s">
        <v>6</v>
      </c>
      <c r="AZ9" s="40" t="s">
        <v>6</v>
      </c>
      <c r="BA9" s="40" t="s">
        <v>6</v>
      </c>
      <c r="BB9" s="40" t="s">
        <v>6</v>
      </c>
      <c r="BC9" s="40" t="s">
        <v>6</v>
      </c>
      <c r="BD9" s="40" t="s">
        <v>6</v>
      </c>
      <c r="BE9" s="40" t="s">
        <v>6</v>
      </c>
      <c r="BF9" s="40" t="s">
        <v>6</v>
      </c>
      <c r="BG9" s="40" t="s">
        <v>6</v>
      </c>
      <c r="BH9" s="40" t="s">
        <v>6</v>
      </c>
      <c r="BI9" s="40" t="s">
        <v>6</v>
      </c>
      <c r="BJ9" s="40" t="s">
        <v>6</v>
      </c>
      <c r="BK9" s="40" t="s">
        <v>6</v>
      </c>
      <c r="BL9" s="40" t="s">
        <v>6</v>
      </c>
      <c r="BM9" s="40" t="s">
        <v>6</v>
      </c>
      <c r="BN9" s="60" t="s">
        <v>77</v>
      </c>
      <c r="BO9" s="60" t="s">
        <v>77</v>
      </c>
      <c r="BP9" s="60" t="s">
        <v>77</v>
      </c>
      <c r="BQ9" s="60" t="s">
        <v>77</v>
      </c>
      <c r="BR9" s="60" t="s">
        <v>77</v>
      </c>
      <c r="BS9" s="60" t="s">
        <v>77</v>
      </c>
      <c r="BT9" s="60" t="s">
        <v>77</v>
      </c>
      <c r="BU9" s="60" t="s">
        <v>77</v>
      </c>
      <c r="BV9" s="60" t="s">
        <v>77</v>
      </c>
      <c r="BW9" s="60" t="s">
        <v>77</v>
      </c>
      <c r="BX9" s="60" t="s">
        <v>77</v>
      </c>
      <c r="BY9" s="60" t="s">
        <v>77</v>
      </c>
      <c r="BZ9" s="60" t="s">
        <v>77</v>
      </c>
      <c r="CA9" s="40" t="s">
        <v>6</v>
      </c>
      <c r="CB9" s="40" t="s">
        <v>6</v>
      </c>
      <c r="CC9" s="40" t="s">
        <v>6</v>
      </c>
      <c r="CD9" s="40" t="s">
        <v>6</v>
      </c>
      <c r="CE9" s="40" t="s">
        <v>6</v>
      </c>
      <c r="CF9" s="40" t="s">
        <v>6</v>
      </c>
      <c r="CG9" s="40" t="s">
        <v>6</v>
      </c>
      <c r="CH9" s="40" t="s">
        <v>6</v>
      </c>
      <c r="CI9" s="40" t="s">
        <v>6</v>
      </c>
      <c r="CJ9" s="40" t="s">
        <v>6</v>
      </c>
      <c r="CK9" s="40" t="s">
        <v>6</v>
      </c>
      <c r="CL9" s="40" t="s">
        <v>6</v>
      </c>
      <c r="CM9" s="40" t="s">
        <v>6</v>
      </c>
      <c r="CN9" s="40" t="s">
        <v>6</v>
      </c>
      <c r="CO9" s="40" t="s">
        <v>6</v>
      </c>
      <c r="CP9" s="40" t="s">
        <v>6</v>
      </c>
      <c r="CQ9" s="40" t="s">
        <v>6</v>
      </c>
      <c r="CR9" s="60" t="s">
        <v>368</v>
      </c>
      <c r="CS9" s="60" t="s">
        <v>368</v>
      </c>
      <c r="CT9" s="60" t="s">
        <v>368</v>
      </c>
      <c r="CU9" s="40" t="s">
        <v>6</v>
      </c>
      <c r="CV9" s="40" t="s">
        <v>6</v>
      </c>
      <c r="CW9" s="40" t="s">
        <v>6</v>
      </c>
      <c r="CX9" s="40" t="s">
        <v>6</v>
      </c>
      <c r="CY9" s="40" t="s">
        <v>6</v>
      </c>
      <c r="CZ9" s="40" t="s">
        <v>6</v>
      </c>
      <c r="DA9" s="40" t="s">
        <v>6</v>
      </c>
      <c r="DB9" s="40" t="s">
        <v>6</v>
      </c>
      <c r="DC9" s="40" t="s">
        <v>6</v>
      </c>
      <c r="DD9" s="40" t="s">
        <v>6</v>
      </c>
      <c r="DE9" s="40" t="s">
        <v>6</v>
      </c>
      <c r="DF9" s="40" t="s">
        <v>6</v>
      </c>
      <c r="DG9" s="40" t="s">
        <v>6</v>
      </c>
      <c r="DH9" s="51" t="s">
        <v>6</v>
      </c>
    </row>
    <row r="10" spans="1:112" ht="15" customHeight="1">
      <c r="A10" s="104" t="s">
        <v>6</v>
      </c>
      <c r="B10" s="105" t="s">
        <v>6</v>
      </c>
      <c r="C10" s="105" t="s">
        <v>6</v>
      </c>
      <c r="D10" s="66" t="s">
        <v>6</v>
      </c>
      <c r="E10" s="40" t="s">
        <v>6</v>
      </c>
      <c r="F10" s="40" t="s">
        <v>6</v>
      </c>
      <c r="G10" s="40" t="s">
        <v>6</v>
      </c>
      <c r="H10" s="40" t="s">
        <v>6</v>
      </c>
      <c r="I10" s="40" t="s">
        <v>6</v>
      </c>
      <c r="J10" s="40" t="s">
        <v>6</v>
      </c>
      <c r="K10" s="40" t="s">
        <v>6</v>
      </c>
      <c r="L10" s="40" t="s">
        <v>6</v>
      </c>
      <c r="M10" s="40" t="s">
        <v>6</v>
      </c>
      <c r="N10" s="40" t="s">
        <v>6</v>
      </c>
      <c r="O10" s="40" t="s">
        <v>6</v>
      </c>
      <c r="P10" s="40" t="s">
        <v>6</v>
      </c>
      <c r="Q10" s="40" t="s">
        <v>6</v>
      </c>
      <c r="R10" s="40" t="s">
        <v>6</v>
      </c>
      <c r="S10" s="40" t="s">
        <v>6</v>
      </c>
      <c r="T10" s="40" t="s">
        <v>6</v>
      </c>
      <c r="U10" s="40" t="s">
        <v>6</v>
      </c>
      <c r="V10" s="40" t="s">
        <v>6</v>
      </c>
      <c r="W10" s="40" t="s">
        <v>6</v>
      </c>
      <c r="X10" s="40" t="s">
        <v>6</v>
      </c>
      <c r="Y10" s="40" t="s">
        <v>6</v>
      </c>
      <c r="Z10" s="40" t="s">
        <v>6</v>
      </c>
      <c r="AA10" s="40" t="s">
        <v>6</v>
      </c>
      <c r="AB10" s="40" t="s">
        <v>6</v>
      </c>
      <c r="AC10" s="40" t="s">
        <v>6</v>
      </c>
      <c r="AD10" s="40" t="s">
        <v>6</v>
      </c>
      <c r="AE10" s="40" t="s">
        <v>6</v>
      </c>
      <c r="AF10" s="40" t="s">
        <v>6</v>
      </c>
      <c r="AG10" s="40" t="s">
        <v>6</v>
      </c>
      <c r="AH10" s="40" t="s">
        <v>6</v>
      </c>
      <c r="AI10" s="40" t="s">
        <v>6</v>
      </c>
      <c r="AJ10" s="40" t="s">
        <v>6</v>
      </c>
      <c r="AK10" s="40" t="s">
        <v>6</v>
      </c>
      <c r="AL10" s="40" t="s">
        <v>6</v>
      </c>
      <c r="AM10" s="40" t="s">
        <v>6</v>
      </c>
      <c r="AN10" s="40" t="s">
        <v>6</v>
      </c>
      <c r="AO10" s="40" t="s">
        <v>6</v>
      </c>
      <c r="AP10" s="40" t="s">
        <v>6</v>
      </c>
      <c r="AQ10" s="40" t="s">
        <v>6</v>
      </c>
      <c r="AR10" s="40" t="s">
        <v>6</v>
      </c>
      <c r="AS10" s="40" t="s">
        <v>6</v>
      </c>
      <c r="AT10" s="40" t="s">
        <v>6</v>
      </c>
      <c r="AU10" s="40" t="s">
        <v>6</v>
      </c>
      <c r="AV10" s="40" t="s">
        <v>6</v>
      </c>
      <c r="AW10" s="40" t="s">
        <v>6</v>
      </c>
      <c r="AX10" s="40" t="s">
        <v>6</v>
      </c>
      <c r="AY10" s="40" t="s">
        <v>6</v>
      </c>
      <c r="AZ10" s="40" t="s">
        <v>6</v>
      </c>
      <c r="BA10" s="40" t="s">
        <v>6</v>
      </c>
      <c r="BB10" s="40" t="s">
        <v>6</v>
      </c>
      <c r="BC10" s="40" t="s">
        <v>6</v>
      </c>
      <c r="BD10" s="40" t="s">
        <v>6</v>
      </c>
      <c r="BE10" s="40" t="s">
        <v>6</v>
      </c>
      <c r="BF10" s="40" t="s">
        <v>6</v>
      </c>
      <c r="BG10" s="40" t="s">
        <v>6</v>
      </c>
      <c r="BH10" s="40" t="s">
        <v>6</v>
      </c>
      <c r="BI10" s="40" t="s">
        <v>6</v>
      </c>
      <c r="BJ10" s="40" t="s">
        <v>6</v>
      </c>
      <c r="BK10" s="40" t="s">
        <v>6</v>
      </c>
      <c r="BL10" s="40" t="s">
        <v>6</v>
      </c>
      <c r="BM10" s="40" t="s">
        <v>6</v>
      </c>
      <c r="BN10" s="60" t="s">
        <v>77</v>
      </c>
      <c r="BO10" s="60" t="s">
        <v>77</v>
      </c>
      <c r="BP10" s="60" t="s">
        <v>77</v>
      </c>
      <c r="BQ10" s="60" t="s">
        <v>77</v>
      </c>
      <c r="BR10" s="60" t="s">
        <v>77</v>
      </c>
      <c r="BS10" s="60" t="s">
        <v>77</v>
      </c>
      <c r="BT10" s="60" t="s">
        <v>77</v>
      </c>
      <c r="BU10" s="60" t="s">
        <v>77</v>
      </c>
      <c r="BV10" s="60" t="s">
        <v>77</v>
      </c>
      <c r="BW10" s="60" t="s">
        <v>77</v>
      </c>
      <c r="BX10" s="60" t="s">
        <v>77</v>
      </c>
      <c r="BY10" s="60" t="s">
        <v>77</v>
      </c>
      <c r="BZ10" s="60" t="s">
        <v>77</v>
      </c>
      <c r="CA10" s="40" t="s">
        <v>6</v>
      </c>
      <c r="CB10" s="40" t="s">
        <v>6</v>
      </c>
      <c r="CC10" s="40" t="s">
        <v>6</v>
      </c>
      <c r="CD10" s="40" t="s">
        <v>6</v>
      </c>
      <c r="CE10" s="40" t="s">
        <v>6</v>
      </c>
      <c r="CF10" s="40" t="s">
        <v>6</v>
      </c>
      <c r="CG10" s="40" t="s">
        <v>6</v>
      </c>
      <c r="CH10" s="40" t="s">
        <v>6</v>
      </c>
      <c r="CI10" s="40" t="s">
        <v>6</v>
      </c>
      <c r="CJ10" s="40" t="s">
        <v>6</v>
      </c>
      <c r="CK10" s="40" t="s">
        <v>6</v>
      </c>
      <c r="CL10" s="40" t="s">
        <v>6</v>
      </c>
      <c r="CM10" s="40" t="s">
        <v>6</v>
      </c>
      <c r="CN10" s="40" t="s">
        <v>6</v>
      </c>
      <c r="CO10" s="40" t="s">
        <v>6</v>
      </c>
      <c r="CP10" s="40" t="s">
        <v>6</v>
      </c>
      <c r="CQ10" s="40" t="s">
        <v>6</v>
      </c>
      <c r="CR10" s="60" t="s">
        <v>368</v>
      </c>
      <c r="CS10" s="60" t="s">
        <v>368</v>
      </c>
      <c r="CT10" s="60" t="s">
        <v>368</v>
      </c>
      <c r="CU10" s="40" t="s">
        <v>6</v>
      </c>
      <c r="CV10" s="40" t="s">
        <v>6</v>
      </c>
      <c r="CW10" s="40" t="s">
        <v>6</v>
      </c>
      <c r="CX10" s="40" t="s">
        <v>6</v>
      </c>
      <c r="CY10" s="40" t="s">
        <v>6</v>
      </c>
      <c r="CZ10" s="40" t="s">
        <v>6</v>
      </c>
      <c r="DA10" s="40" t="s">
        <v>6</v>
      </c>
      <c r="DB10" s="40" t="s">
        <v>6</v>
      </c>
      <c r="DC10" s="40" t="s">
        <v>6</v>
      </c>
      <c r="DD10" s="40" t="s">
        <v>6</v>
      </c>
      <c r="DE10" s="40" t="s">
        <v>6</v>
      </c>
      <c r="DF10" s="40" t="s">
        <v>6</v>
      </c>
      <c r="DG10" s="40" t="s">
        <v>6</v>
      </c>
      <c r="DH10" s="51" t="s">
        <v>6</v>
      </c>
    </row>
    <row r="11" spans="1:112" ht="15" customHeight="1">
      <c r="A11" s="104" t="s">
        <v>6</v>
      </c>
      <c r="B11" s="105" t="s">
        <v>6</v>
      </c>
      <c r="C11" s="105" t="s">
        <v>6</v>
      </c>
      <c r="D11" s="66" t="s">
        <v>6</v>
      </c>
      <c r="E11" s="40" t="s">
        <v>6</v>
      </c>
      <c r="F11" s="40" t="s">
        <v>6</v>
      </c>
      <c r="G11" s="40" t="s">
        <v>6</v>
      </c>
      <c r="H11" s="40" t="s">
        <v>6</v>
      </c>
      <c r="I11" s="40" t="s">
        <v>6</v>
      </c>
      <c r="J11" s="40" t="s">
        <v>6</v>
      </c>
      <c r="K11" s="40" t="s">
        <v>6</v>
      </c>
      <c r="L11" s="40" t="s">
        <v>6</v>
      </c>
      <c r="M11" s="40" t="s">
        <v>6</v>
      </c>
      <c r="N11" s="40" t="s">
        <v>6</v>
      </c>
      <c r="O11" s="40" t="s">
        <v>6</v>
      </c>
      <c r="P11" s="40" t="s">
        <v>6</v>
      </c>
      <c r="Q11" s="40" t="s">
        <v>6</v>
      </c>
      <c r="R11" s="40" t="s">
        <v>6</v>
      </c>
      <c r="S11" s="40" t="s">
        <v>6</v>
      </c>
      <c r="T11" s="40" t="s">
        <v>6</v>
      </c>
      <c r="U11" s="40" t="s">
        <v>6</v>
      </c>
      <c r="V11" s="40" t="s">
        <v>6</v>
      </c>
      <c r="W11" s="40" t="s">
        <v>6</v>
      </c>
      <c r="X11" s="40" t="s">
        <v>6</v>
      </c>
      <c r="Y11" s="40" t="s">
        <v>6</v>
      </c>
      <c r="Z11" s="40" t="s">
        <v>6</v>
      </c>
      <c r="AA11" s="40" t="s">
        <v>6</v>
      </c>
      <c r="AB11" s="40" t="s">
        <v>6</v>
      </c>
      <c r="AC11" s="40" t="s">
        <v>6</v>
      </c>
      <c r="AD11" s="40" t="s">
        <v>6</v>
      </c>
      <c r="AE11" s="40" t="s">
        <v>6</v>
      </c>
      <c r="AF11" s="40" t="s">
        <v>6</v>
      </c>
      <c r="AG11" s="40" t="s">
        <v>6</v>
      </c>
      <c r="AH11" s="40" t="s">
        <v>6</v>
      </c>
      <c r="AI11" s="40" t="s">
        <v>6</v>
      </c>
      <c r="AJ11" s="40" t="s">
        <v>6</v>
      </c>
      <c r="AK11" s="40" t="s">
        <v>6</v>
      </c>
      <c r="AL11" s="40" t="s">
        <v>6</v>
      </c>
      <c r="AM11" s="40" t="s">
        <v>6</v>
      </c>
      <c r="AN11" s="40" t="s">
        <v>6</v>
      </c>
      <c r="AO11" s="40" t="s">
        <v>6</v>
      </c>
      <c r="AP11" s="40" t="s">
        <v>6</v>
      </c>
      <c r="AQ11" s="40" t="s">
        <v>6</v>
      </c>
      <c r="AR11" s="40" t="s">
        <v>6</v>
      </c>
      <c r="AS11" s="40" t="s">
        <v>6</v>
      </c>
      <c r="AT11" s="40" t="s">
        <v>6</v>
      </c>
      <c r="AU11" s="40" t="s">
        <v>6</v>
      </c>
      <c r="AV11" s="40" t="s">
        <v>6</v>
      </c>
      <c r="AW11" s="40" t="s">
        <v>6</v>
      </c>
      <c r="AX11" s="40" t="s">
        <v>6</v>
      </c>
      <c r="AY11" s="40" t="s">
        <v>6</v>
      </c>
      <c r="AZ11" s="40" t="s">
        <v>6</v>
      </c>
      <c r="BA11" s="40" t="s">
        <v>6</v>
      </c>
      <c r="BB11" s="40" t="s">
        <v>6</v>
      </c>
      <c r="BC11" s="40" t="s">
        <v>6</v>
      </c>
      <c r="BD11" s="40" t="s">
        <v>6</v>
      </c>
      <c r="BE11" s="40" t="s">
        <v>6</v>
      </c>
      <c r="BF11" s="40" t="s">
        <v>6</v>
      </c>
      <c r="BG11" s="40" t="s">
        <v>6</v>
      </c>
      <c r="BH11" s="40" t="s">
        <v>6</v>
      </c>
      <c r="BI11" s="40" t="s">
        <v>6</v>
      </c>
      <c r="BJ11" s="40" t="s">
        <v>6</v>
      </c>
      <c r="BK11" s="40" t="s">
        <v>6</v>
      </c>
      <c r="BL11" s="40" t="s">
        <v>6</v>
      </c>
      <c r="BM11" s="40" t="s">
        <v>6</v>
      </c>
      <c r="BN11" s="60" t="s">
        <v>77</v>
      </c>
      <c r="BO11" s="60" t="s">
        <v>77</v>
      </c>
      <c r="BP11" s="60" t="s">
        <v>77</v>
      </c>
      <c r="BQ11" s="60" t="s">
        <v>77</v>
      </c>
      <c r="BR11" s="60" t="s">
        <v>77</v>
      </c>
      <c r="BS11" s="60" t="s">
        <v>77</v>
      </c>
      <c r="BT11" s="60" t="s">
        <v>77</v>
      </c>
      <c r="BU11" s="60" t="s">
        <v>77</v>
      </c>
      <c r="BV11" s="60" t="s">
        <v>77</v>
      </c>
      <c r="BW11" s="60" t="s">
        <v>77</v>
      </c>
      <c r="BX11" s="60" t="s">
        <v>77</v>
      </c>
      <c r="BY11" s="60" t="s">
        <v>77</v>
      </c>
      <c r="BZ11" s="60" t="s">
        <v>77</v>
      </c>
      <c r="CA11" s="40" t="s">
        <v>6</v>
      </c>
      <c r="CB11" s="40" t="s">
        <v>6</v>
      </c>
      <c r="CC11" s="40" t="s">
        <v>6</v>
      </c>
      <c r="CD11" s="40" t="s">
        <v>6</v>
      </c>
      <c r="CE11" s="40" t="s">
        <v>6</v>
      </c>
      <c r="CF11" s="40" t="s">
        <v>6</v>
      </c>
      <c r="CG11" s="40" t="s">
        <v>6</v>
      </c>
      <c r="CH11" s="40" t="s">
        <v>6</v>
      </c>
      <c r="CI11" s="40" t="s">
        <v>6</v>
      </c>
      <c r="CJ11" s="40" t="s">
        <v>6</v>
      </c>
      <c r="CK11" s="40" t="s">
        <v>6</v>
      </c>
      <c r="CL11" s="40" t="s">
        <v>6</v>
      </c>
      <c r="CM11" s="40" t="s">
        <v>6</v>
      </c>
      <c r="CN11" s="40" t="s">
        <v>6</v>
      </c>
      <c r="CO11" s="40" t="s">
        <v>6</v>
      </c>
      <c r="CP11" s="40" t="s">
        <v>6</v>
      </c>
      <c r="CQ11" s="40" t="s">
        <v>6</v>
      </c>
      <c r="CR11" s="60" t="s">
        <v>368</v>
      </c>
      <c r="CS11" s="60" t="s">
        <v>368</v>
      </c>
      <c r="CT11" s="60" t="s">
        <v>368</v>
      </c>
      <c r="CU11" s="40" t="s">
        <v>6</v>
      </c>
      <c r="CV11" s="40" t="s">
        <v>6</v>
      </c>
      <c r="CW11" s="40" t="s">
        <v>6</v>
      </c>
      <c r="CX11" s="40" t="s">
        <v>6</v>
      </c>
      <c r="CY11" s="40" t="s">
        <v>6</v>
      </c>
      <c r="CZ11" s="40" t="s">
        <v>6</v>
      </c>
      <c r="DA11" s="40" t="s">
        <v>6</v>
      </c>
      <c r="DB11" s="40" t="s">
        <v>6</v>
      </c>
      <c r="DC11" s="40" t="s">
        <v>6</v>
      </c>
      <c r="DD11" s="40" t="s">
        <v>6</v>
      </c>
      <c r="DE11" s="40" t="s">
        <v>6</v>
      </c>
      <c r="DF11" s="40" t="s">
        <v>6</v>
      </c>
      <c r="DG11" s="40" t="s">
        <v>6</v>
      </c>
      <c r="DH11" s="51" t="s">
        <v>6</v>
      </c>
    </row>
    <row r="12" spans="1:112" ht="15" customHeight="1">
      <c r="A12" s="104" t="s">
        <v>6</v>
      </c>
      <c r="B12" s="105" t="s">
        <v>6</v>
      </c>
      <c r="C12" s="105" t="s">
        <v>6</v>
      </c>
      <c r="D12" s="66" t="s">
        <v>6</v>
      </c>
      <c r="E12" s="40" t="s">
        <v>6</v>
      </c>
      <c r="F12" s="40" t="s">
        <v>6</v>
      </c>
      <c r="G12" s="40" t="s">
        <v>6</v>
      </c>
      <c r="H12" s="40" t="s">
        <v>6</v>
      </c>
      <c r="I12" s="40" t="s">
        <v>6</v>
      </c>
      <c r="J12" s="40" t="s">
        <v>6</v>
      </c>
      <c r="K12" s="40" t="s">
        <v>6</v>
      </c>
      <c r="L12" s="40" t="s">
        <v>6</v>
      </c>
      <c r="M12" s="40" t="s">
        <v>6</v>
      </c>
      <c r="N12" s="40" t="s">
        <v>6</v>
      </c>
      <c r="O12" s="40" t="s">
        <v>6</v>
      </c>
      <c r="P12" s="40" t="s">
        <v>6</v>
      </c>
      <c r="Q12" s="40" t="s">
        <v>6</v>
      </c>
      <c r="R12" s="40" t="s">
        <v>6</v>
      </c>
      <c r="S12" s="40" t="s">
        <v>6</v>
      </c>
      <c r="T12" s="40" t="s">
        <v>6</v>
      </c>
      <c r="U12" s="40" t="s">
        <v>6</v>
      </c>
      <c r="V12" s="40" t="s">
        <v>6</v>
      </c>
      <c r="W12" s="40" t="s">
        <v>6</v>
      </c>
      <c r="X12" s="40" t="s">
        <v>6</v>
      </c>
      <c r="Y12" s="40" t="s">
        <v>6</v>
      </c>
      <c r="Z12" s="40" t="s">
        <v>6</v>
      </c>
      <c r="AA12" s="40" t="s">
        <v>6</v>
      </c>
      <c r="AB12" s="40" t="s">
        <v>6</v>
      </c>
      <c r="AC12" s="40" t="s">
        <v>6</v>
      </c>
      <c r="AD12" s="40" t="s">
        <v>6</v>
      </c>
      <c r="AE12" s="40" t="s">
        <v>6</v>
      </c>
      <c r="AF12" s="40" t="s">
        <v>6</v>
      </c>
      <c r="AG12" s="40" t="s">
        <v>6</v>
      </c>
      <c r="AH12" s="40" t="s">
        <v>6</v>
      </c>
      <c r="AI12" s="40" t="s">
        <v>6</v>
      </c>
      <c r="AJ12" s="40" t="s">
        <v>6</v>
      </c>
      <c r="AK12" s="40" t="s">
        <v>6</v>
      </c>
      <c r="AL12" s="40" t="s">
        <v>6</v>
      </c>
      <c r="AM12" s="40" t="s">
        <v>6</v>
      </c>
      <c r="AN12" s="40" t="s">
        <v>6</v>
      </c>
      <c r="AO12" s="40" t="s">
        <v>6</v>
      </c>
      <c r="AP12" s="40" t="s">
        <v>6</v>
      </c>
      <c r="AQ12" s="40" t="s">
        <v>6</v>
      </c>
      <c r="AR12" s="40" t="s">
        <v>6</v>
      </c>
      <c r="AS12" s="40" t="s">
        <v>6</v>
      </c>
      <c r="AT12" s="40" t="s">
        <v>6</v>
      </c>
      <c r="AU12" s="40" t="s">
        <v>6</v>
      </c>
      <c r="AV12" s="40" t="s">
        <v>6</v>
      </c>
      <c r="AW12" s="40" t="s">
        <v>6</v>
      </c>
      <c r="AX12" s="40" t="s">
        <v>6</v>
      </c>
      <c r="AY12" s="40" t="s">
        <v>6</v>
      </c>
      <c r="AZ12" s="40" t="s">
        <v>6</v>
      </c>
      <c r="BA12" s="40" t="s">
        <v>6</v>
      </c>
      <c r="BB12" s="40" t="s">
        <v>6</v>
      </c>
      <c r="BC12" s="40" t="s">
        <v>6</v>
      </c>
      <c r="BD12" s="40" t="s">
        <v>6</v>
      </c>
      <c r="BE12" s="40" t="s">
        <v>6</v>
      </c>
      <c r="BF12" s="40" t="s">
        <v>6</v>
      </c>
      <c r="BG12" s="40" t="s">
        <v>6</v>
      </c>
      <c r="BH12" s="40" t="s">
        <v>6</v>
      </c>
      <c r="BI12" s="40" t="s">
        <v>6</v>
      </c>
      <c r="BJ12" s="40" t="s">
        <v>6</v>
      </c>
      <c r="BK12" s="40" t="s">
        <v>6</v>
      </c>
      <c r="BL12" s="40" t="s">
        <v>6</v>
      </c>
      <c r="BM12" s="40" t="s">
        <v>6</v>
      </c>
      <c r="BN12" s="60" t="s">
        <v>77</v>
      </c>
      <c r="BO12" s="60" t="s">
        <v>77</v>
      </c>
      <c r="BP12" s="60" t="s">
        <v>77</v>
      </c>
      <c r="BQ12" s="60" t="s">
        <v>77</v>
      </c>
      <c r="BR12" s="60" t="s">
        <v>77</v>
      </c>
      <c r="BS12" s="60" t="s">
        <v>77</v>
      </c>
      <c r="BT12" s="60" t="s">
        <v>77</v>
      </c>
      <c r="BU12" s="60" t="s">
        <v>77</v>
      </c>
      <c r="BV12" s="60" t="s">
        <v>77</v>
      </c>
      <c r="BW12" s="60" t="s">
        <v>77</v>
      </c>
      <c r="BX12" s="60" t="s">
        <v>77</v>
      </c>
      <c r="BY12" s="60" t="s">
        <v>77</v>
      </c>
      <c r="BZ12" s="60" t="s">
        <v>77</v>
      </c>
      <c r="CA12" s="40" t="s">
        <v>6</v>
      </c>
      <c r="CB12" s="40" t="s">
        <v>6</v>
      </c>
      <c r="CC12" s="40" t="s">
        <v>6</v>
      </c>
      <c r="CD12" s="40" t="s">
        <v>6</v>
      </c>
      <c r="CE12" s="40" t="s">
        <v>6</v>
      </c>
      <c r="CF12" s="40" t="s">
        <v>6</v>
      </c>
      <c r="CG12" s="40" t="s">
        <v>6</v>
      </c>
      <c r="CH12" s="40" t="s">
        <v>6</v>
      </c>
      <c r="CI12" s="40" t="s">
        <v>6</v>
      </c>
      <c r="CJ12" s="40" t="s">
        <v>6</v>
      </c>
      <c r="CK12" s="40" t="s">
        <v>6</v>
      </c>
      <c r="CL12" s="40" t="s">
        <v>6</v>
      </c>
      <c r="CM12" s="40" t="s">
        <v>6</v>
      </c>
      <c r="CN12" s="40" t="s">
        <v>6</v>
      </c>
      <c r="CO12" s="40" t="s">
        <v>6</v>
      </c>
      <c r="CP12" s="40" t="s">
        <v>6</v>
      </c>
      <c r="CQ12" s="40" t="s">
        <v>6</v>
      </c>
      <c r="CR12" s="60" t="s">
        <v>368</v>
      </c>
      <c r="CS12" s="60" t="s">
        <v>368</v>
      </c>
      <c r="CT12" s="60" t="s">
        <v>368</v>
      </c>
      <c r="CU12" s="40" t="s">
        <v>6</v>
      </c>
      <c r="CV12" s="40" t="s">
        <v>6</v>
      </c>
      <c r="CW12" s="40" t="s">
        <v>6</v>
      </c>
      <c r="CX12" s="40" t="s">
        <v>6</v>
      </c>
      <c r="CY12" s="40" t="s">
        <v>6</v>
      </c>
      <c r="CZ12" s="40" t="s">
        <v>6</v>
      </c>
      <c r="DA12" s="40" t="s">
        <v>6</v>
      </c>
      <c r="DB12" s="40" t="s">
        <v>6</v>
      </c>
      <c r="DC12" s="40" t="s">
        <v>6</v>
      </c>
      <c r="DD12" s="40" t="s">
        <v>6</v>
      </c>
      <c r="DE12" s="40" t="s">
        <v>6</v>
      </c>
      <c r="DF12" s="40" t="s">
        <v>6</v>
      </c>
      <c r="DG12" s="40" t="s">
        <v>6</v>
      </c>
      <c r="DH12" s="51" t="s">
        <v>6</v>
      </c>
    </row>
    <row r="13" spans="1:112" ht="15" customHeight="1">
      <c r="A13" s="104" t="s">
        <v>6</v>
      </c>
      <c r="B13" s="105" t="s">
        <v>6</v>
      </c>
      <c r="C13" s="105" t="s">
        <v>6</v>
      </c>
      <c r="D13" s="66" t="s">
        <v>6</v>
      </c>
      <c r="E13" s="40" t="s">
        <v>6</v>
      </c>
      <c r="F13" s="40" t="s">
        <v>6</v>
      </c>
      <c r="G13" s="40" t="s">
        <v>6</v>
      </c>
      <c r="H13" s="40" t="s">
        <v>6</v>
      </c>
      <c r="I13" s="40" t="s">
        <v>6</v>
      </c>
      <c r="J13" s="40" t="s">
        <v>6</v>
      </c>
      <c r="K13" s="40" t="s">
        <v>6</v>
      </c>
      <c r="L13" s="40" t="s">
        <v>6</v>
      </c>
      <c r="M13" s="40" t="s">
        <v>6</v>
      </c>
      <c r="N13" s="40" t="s">
        <v>6</v>
      </c>
      <c r="O13" s="40" t="s">
        <v>6</v>
      </c>
      <c r="P13" s="40" t="s">
        <v>6</v>
      </c>
      <c r="Q13" s="40" t="s">
        <v>6</v>
      </c>
      <c r="R13" s="40" t="s">
        <v>6</v>
      </c>
      <c r="S13" s="40" t="s">
        <v>6</v>
      </c>
      <c r="T13" s="40" t="s">
        <v>6</v>
      </c>
      <c r="U13" s="40" t="s">
        <v>6</v>
      </c>
      <c r="V13" s="40" t="s">
        <v>6</v>
      </c>
      <c r="W13" s="40" t="s">
        <v>6</v>
      </c>
      <c r="X13" s="40" t="s">
        <v>6</v>
      </c>
      <c r="Y13" s="40" t="s">
        <v>6</v>
      </c>
      <c r="Z13" s="40" t="s">
        <v>6</v>
      </c>
      <c r="AA13" s="40" t="s">
        <v>6</v>
      </c>
      <c r="AB13" s="40" t="s">
        <v>6</v>
      </c>
      <c r="AC13" s="40" t="s">
        <v>6</v>
      </c>
      <c r="AD13" s="40" t="s">
        <v>6</v>
      </c>
      <c r="AE13" s="40" t="s">
        <v>6</v>
      </c>
      <c r="AF13" s="40" t="s">
        <v>6</v>
      </c>
      <c r="AG13" s="40" t="s">
        <v>6</v>
      </c>
      <c r="AH13" s="40" t="s">
        <v>6</v>
      </c>
      <c r="AI13" s="40" t="s">
        <v>6</v>
      </c>
      <c r="AJ13" s="40" t="s">
        <v>6</v>
      </c>
      <c r="AK13" s="40" t="s">
        <v>6</v>
      </c>
      <c r="AL13" s="40" t="s">
        <v>6</v>
      </c>
      <c r="AM13" s="40" t="s">
        <v>6</v>
      </c>
      <c r="AN13" s="40" t="s">
        <v>6</v>
      </c>
      <c r="AO13" s="40" t="s">
        <v>6</v>
      </c>
      <c r="AP13" s="40" t="s">
        <v>6</v>
      </c>
      <c r="AQ13" s="40" t="s">
        <v>6</v>
      </c>
      <c r="AR13" s="40" t="s">
        <v>6</v>
      </c>
      <c r="AS13" s="40" t="s">
        <v>6</v>
      </c>
      <c r="AT13" s="40" t="s">
        <v>6</v>
      </c>
      <c r="AU13" s="40" t="s">
        <v>6</v>
      </c>
      <c r="AV13" s="40" t="s">
        <v>6</v>
      </c>
      <c r="AW13" s="40" t="s">
        <v>6</v>
      </c>
      <c r="AX13" s="40" t="s">
        <v>6</v>
      </c>
      <c r="AY13" s="40" t="s">
        <v>6</v>
      </c>
      <c r="AZ13" s="40" t="s">
        <v>6</v>
      </c>
      <c r="BA13" s="40" t="s">
        <v>6</v>
      </c>
      <c r="BB13" s="40" t="s">
        <v>6</v>
      </c>
      <c r="BC13" s="40" t="s">
        <v>6</v>
      </c>
      <c r="BD13" s="40" t="s">
        <v>6</v>
      </c>
      <c r="BE13" s="40" t="s">
        <v>6</v>
      </c>
      <c r="BF13" s="40" t="s">
        <v>6</v>
      </c>
      <c r="BG13" s="40" t="s">
        <v>6</v>
      </c>
      <c r="BH13" s="40" t="s">
        <v>6</v>
      </c>
      <c r="BI13" s="40" t="s">
        <v>6</v>
      </c>
      <c r="BJ13" s="40" t="s">
        <v>6</v>
      </c>
      <c r="BK13" s="40" t="s">
        <v>6</v>
      </c>
      <c r="BL13" s="40" t="s">
        <v>6</v>
      </c>
      <c r="BM13" s="40" t="s">
        <v>6</v>
      </c>
      <c r="BN13" s="60" t="s">
        <v>77</v>
      </c>
      <c r="BO13" s="60" t="s">
        <v>77</v>
      </c>
      <c r="BP13" s="60" t="s">
        <v>77</v>
      </c>
      <c r="BQ13" s="60" t="s">
        <v>77</v>
      </c>
      <c r="BR13" s="60" t="s">
        <v>77</v>
      </c>
      <c r="BS13" s="60" t="s">
        <v>77</v>
      </c>
      <c r="BT13" s="60" t="s">
        <v>77</v>
      </c>
      <c r="BU13" s="60" t="s">
        <v>77</v>
      </c>
      <c r="BV13" s="60" t="s">
        <v>77</v>
      </c>
      <c r="BW13" s="60" t="s">
        <v>77</v>
      </c>
      <c r="BX13" s="60" t="s">
        <v>77</v>
      </c>
      <c r="BY13" s="60" t="s">
        <v>77</v>
      </c>
      <c r="BZ13" s="60" t="s">
        <v>77</v>
      </c>
      <c r="CA13" s="40" t="s">
        <v>6</v>
      </c>
      <c r="CB13" s="40" t="s">
        <v>6</v>
      </c>
      <c r="CC13" s="40" t="s">
        <v>6</v>
      </c>
      <c r="CD13" s="40" t="s">
        <v>6</v>
      </c>
      <c r="CE13" s="40" t="s">
        <v>6</v>
      </c>
      <c r="CF13" s="40" t="s">
        <v>6</v>
      </c>
      <c r="CG13" s="40" t="s">
        <v>6</v>
      </c>
      <c r="CH13" s="40" t="s">
        <v>6</v>
      </c>
      <c r="CI13" s="40" t="s">
        <v>6</v>
      </c>
      <c r="CJ13" s="40" t="s">
        <v>6</v>
      </c>
      <c r="CK13" s="40" t="s">
        <v>6</v>
      </c>
      <c r="CL13" s="40" t="s">
        <v>6</v>
      </c>
      <c r="CM13" s="40" t="s">
        <v>6</v>
      </c>
      <c r="CN13" s="40" t="s">
        <v>6</v>
      </c>
      <c r="CO13" s="40" t="s">
        <v>6</v>
      </c>
      <c r="CP13" s="40" t="s">
        <v>6</v>
      </c>
      <c r="CQ13" s="40" t="s">
        <v>6</v>
      </c>
      <c r="CR13" s="60" t="s">
        <v>368</v>
      </c>
      <c r="CS13" s="60" t="s">
        <v>368</v>
      </c>
      <c r="CT13" s="60" t="s">
        <v>368</v>
      </c>
      <c r="CU13" s="40" t="s">
        <v>6</v>
      </c>
      <c r="CV13" s="40" t="s">
        <v>6</v>
      </c>
      <c r="CW13" s="40" t="s">
        <v>6</v>
      </c>
      <c r="CX13" s="40" t="s">
        <v>6</v>
      </c>
      <c r="CY13" s="40" t="s">
        <v>6</v>
      </c>
      <c r="CZ13" s="40" t="s">
        <v>6</v>
      </c>
      <c r="DA13" s="40" t="s">
        <v>6</v>
      </c>
      <c r="DB13" s="40" t="s">
        <v>6</v>
      </c>
      <c r="DC13" s="40" t="s">
        <v>6</v>
      </c>
      <c r="DD13" s="40" t="s">
        <v>6</v>
      </c>
      <c r="DE13" s="40" t="s">
        <v>6</v>
      </c>
      <c r="DF13" s="40" t="s">
        <v>6</v>
      </c>
      <c r="DG13" s="40" t="s">
        <v>6</v>
      </c>
      <c r="DH13" s="51" t="s">
        <v>6</v>
      </c>
    </row>
    <row r="14" spans="1:112" ht="15" customHeight="1">
      <c r="A14" s="104" t="s">
        <v>6</v>
      </c>
      <c r="B14" s="105" t="s">
        <v>6</v>
      </c>
      <c r="C14" s="105" t="s">
        <v>6</v>
      </c>
      <c r="D14" s="66" t="s">
        <v>6</v>
      </c>
      <c r="E14" s="40" t="s">
        <v>6</v>
      </c>
      <c r="F14" s="40" t="s">
        <v>6</v>
      </c>
      <c r="G14" s="40" t="s">
        <v>6</v>
      </c>
      <c r="H14" s="40" t="s">
        <v>6</v>
      </c>
      <c r="I14" s="40" t="s">
        <v>6</v>
      </c>
      <c r="J14" s="40" t="s">
        <v>6</v>
      </c>
      <c r="K14" s="40" t="s">
        <v>6</v>
      </c>
      <c r="L14" s="40" t="s">
        <v>6</v>
      </c>
      <c r="M14" s="40" t="s">
        <v>6</v>
      </c>
      <c r="N14" s="40" t="s">
        <v>6</v>
      </c>
      <c r="O14" s="40" t="s">
        <v>6</v>
      </c>
      <c r="P14" s="40" t="s">
        <v>6</v>
      </c>
      <c r="Q14" s="40" t="s">
        <v>6</v>
      </c>
      <c r="R14" s="40" t="s">
        <v>6</v>
      </c>
      <c r="S14" s="40" t="s">
        <v>6</v>
      </c>
      <c r="T14" s="40" t="s">
        <v>6</v>
      </c>
      <c r="U14" s="40" t="s">
        <v>6</v>
      </c>
      <c r="V14" s="40" t="s">
        <v>6</v>
      </c>
      <c r="W14" s="40" t="s">
        <v>6</v>
      </c>
      <c r="X14" s="40" t="s">
        <v>6</v>
      </c>
      <c r="Y14" s="40" t="s">
        <v>6</v>
      </c>
      <c r="Z14" s="40" t="s">
        <v>6</v>
      </c>
      <c r="AA14" s="40" t="s">
        <v>6</v>
      </c>
      <c r="AB14" s="40" t="s">
        <v>6</v>
      </c>
      <c r="AC14" s="40" t="s">
        <v>6</v>
      </c>
      <c r="AD14" s="40" t="s">
        <v>6</v>
      </c>
      <c r="AE14" s="40" t="s">
        <v>6</v>
      </c>
      <c r="AF14" s="40" t="s">
        <v>6</v>
      </c>
      <c r="AG14" s="40" t="s">
        <v>6</v>
      </c>
      <c r="AH14" s="40" t="s">
        <v>6</v>
      </c>
      <c r="AI14" s="40" t="s">
        <v>6</v>
      </c>
      <c r="AJ14" s="40" t="s">
        <v>6</v>
      </c>
      <c r="AK14" s="40" t="s">
        <v>6</v>
      </c>
      <c r="AL14" s="40" t="s">
        <v>6</v>
      </c>
      <c r="AM14" s="40" t="s">
        <v>6</v>
      </c>
      <c r="AN14" s="40" t="s">
        <v>6</v>
      </c>
      <c r="AO14" s="40" t="s">
        <v>6</v>
      </c>
      <c r="AP14" s="40" t="s">
        <v>6</v>
      </c>
      <c r="AQ14" s="40" t="s">
        <v>6</v>
      </c>
      <c r="AR14" s="40" t="s">
        <v>6</v>
      </c>
      <c r="AS14" s="40" t="s">
        <v>6</v>
      </c>
      <c r="AT14" s="40" t="s">
        <v>6</v>
      </c>
      <c r="AU14" s="40" t="s">
        <v>6</v>
      </c>
      <c r="AV14" s="40" t="s">
        <v>6</v>
      </c>
      <c r="AW14" s="40" t="s">
        <v>6</v>
      </c>
      <c r="AX14" s="40" t="s">
        <v>6</v>
      </c>
      <c r="AY14" s="40" t="s">
        <v>6</v>
      </c>
      <c r="AZ14" s="40" t="s">
        <v>6</v>
      </c>
      <c r="BA14" s="40" t="s">
        <v>6</v>
      </c>
      <c r="BB14" s="40" t="s">
        <v>6</v>
      </c>
      <c r="BC14" s="40" t="s">
        <v>6</v>
      </c>
      <c r="BD14" s="40" t="s">
        <v>6</v>
      </c>
      <c r="BE14" s="40" t="s">
        <v>6</v>
      </c>
      <c r="BF14" s="40" t="s">
        <v>6</v>
      </c>
      <c r="BG14" s="40" t="s">
        <v>6</v>
      </c>
      <c r="BH14" s="40" t="s">
        <v>6</v>
      </c>
      <c r="BI14" s="40" t="s">
        <v>6</v>
      </c>
      <c r="BJ14" s="40" t="s">
        <v>6</v>
      </c>
      <c r="BK14" s="40" t="s">
        <v>6</v>
      </c>
      <c r="BL14" s="40" t="s">
        <v>6</v>
      </c>
      <c r="BM14" s="40" t="s">
        <v>6</v>
      </c>
      <c r="BN14" s="60" t="s">
        <v>77</v>
      </c>
      <c r="BO14" s="60" t="s">
        <v>77</v>
      </c>
      <c r="BP14" s="60" t="s">
        <v>77</v>
      </c>
      <c r="BQ14" s="60" t="s">
        <v>77</v>
      </c>
      <c r="BR14" s="60" t="s">
        <v>77</v>
      </c>
      <c r="BS14" s="60" t="s">
        <v>77</v>
      </c>
      <c r="BT14" s="60" t="s">
        <v>77</v>
      </c>
      <c r="BU14" s="60" t="s">
        <v>77</v>
      </c>
      <c r="BV14" s="60" t="s">
        <v>77</v>
      </c>
      <c r="BW14" s="60" t="s">
        <v>77</v>
      </c>
      <c r="BX14" s="60" t="s">
        <v>77</v>
      </c>
      <c r="BY14" s="60" t="s">
        <v>77</v>
      </c>
      <c r="BZ14" s="60" t="s">
        <v>77</v>
      </c>
      <c r="CA14" s="40" t="s">
        <v>6</v>
      </c>
      <c r="CB14" s="40" t="s">
        <v>6</v>
      </c>
      <c r="CC14" s="40" t="s">
        <v>6</v>
      </c>
      <c r="CD14" s="40" t="s">
        <v>6</v>
      </c>
      <c r="CE14" s="40" t="s">
        <v>6</v>
      </c>
      <c r="CF14" s="40" t="s">
        <v>6</v>
      </c>
      <c r="CG14" s="40" t="s">
        <v>6</v>
      </c>
      <c r="CH14" s="40" t="s">
        <v>6</v>
      </c>
      <c r="CI14" s="40" t="s">
        <v>6</v>
      </c>
      <c r="CJ14" s="40" t="s">
        <v>6</v>
      </c>
      <c r="CK14" s="40" t="s">
        <v>6</v>
      </c>
      <c r="CL14" s="40" t="s">
        <v>6</v>
      </c>
      <c r="CM14" s="40" t="s">
        <v>6</v>
      </c>
      <c r="CN14" s="40" t="s">
        <v>6</v>
      </c>
      <c r="CO14" s="40" t="s">
        <v>6</v>
      </c>
      <c r="CP14" s="40" t="s">
        <v>6</v>
      </c>
      <c r="CQ14" s="40" t="s">
        <v>6</v>
      </c>
      <c r="CR14" s="60" t="s">
        <v>368</v>
      </c>
      <c r="CS14" s="60" t="s">
        <v>368</v>
      </c>
      <c r="CT14" s="60" t="s">
        <v>368</v>
      </c>
      <c r="CU14" s="40" t="s">
        <v>6</v>
      </c>
      <c r="CV14" s="40" t="s">
        <v>6</v>
      </c>
      <c r="CW14" s="40" t="s">
        <v>6</v>
      </c>
      <c r="CX14" s="40" t="s">
        <v>6</v>
      </c>
      <c r="CY14" s="40" t="s">
        <v>6</v>
      </c>
      <c r="CZ14" s="40" t="s">
        <v>6</v>
      </c>
      <c r="DA14" s="40" t="s">
        <v>6</v>
      </c>
      <c r="DB14" s="40" t="s">
        <v>6</v>
      </c>
      <c r="DC14" s="40" t="s">
        <v>6</v>
      </c>
      <c r="DD14" s="40" t="s">
        <v>6</v>
      </c>
      <c r="DE14" s="40" t="s">
        <v>6</v>
      </c>
      <c r="DF14" s="40" t="s">
        <v>6</v>
      </c>
      <c r="DG14" s="40" t="s">
        <v>6</v>
      </c>
      <c r="DH14" s="51" t="s">
        <v>6</v>
      </c>
    </row>
    <row r="15" spans="1:112" ht="15" customHeight="1">
      <c r="A15" s="106" t="s">
        <v>6</v>
      </c>
      <c r="B15" s="107" t="s">
        <v>6</v>
      </c>
      <c r="C15" s="107" t="s">
        <v>6</v>
      </c>
      <c r="D15" s="67" t="s">
        <v>6</v>
      </c>
      <c r="E15" s="56" t="s">
        <v>6</v>
      </c>
      <c r="F15" s="56" t="s">
        <v>6</v>
      </c>
      <c r="G15" s="56" t="s">
        <v>6</v>
      </c>
      <c r="H15" s="56" t="s">
        <v>6</v>
      </c>
      <c r="I15" s="56" t="s">
        <v>6</v>
      </c>
      <c r="J15" s="56" t="s">
        <v>6</v>
      </c>
      <c r="K15" s="56" t="s">
        <v>6</v>
      </c>
      <c r="L15" s="56" t="s">
        <v>6</v>
      </c>
      <c r="M15" s="56" t="s">
        <v>6</v>
      </c>
      <c r="N15" s="56" t="s">
        <v>6</v>
      </c>
      <c r="O15" s="56" t="s">
        <v>6</v>
      </c>
      <c r="P15" s="56" t="s">
        <v>6</v>
      </c>
      <c r="Q15" s="56" t="s">
        <v>6</v>
      </c>
      <c r="R15" s="56" t="s">
        <v>6</v>
      </c>
      <c r="S15" s="56" t="s">
        <v>6</v>
      </c>
      <c r="T15" s="56" t="s">
        <v>6</v>
      </c>
      <c r="U15" s="56" t="s">
        <v>6</v>
      </c>
      <c r="V15" s="56" t="s">
        <v>6</v>
      </c>
      <c r="W15" s="56" t="s">
        <v>6</v>
      </c>
      <c r="X15" s="56" t="s">
        <v>6</v>
      </c>
      <c r="Y15" s="56" t="s">
        <v>6</v>
      </c>
      <c r="Z15" s="56" t="s">
        <v>6</v>
      </c>
      <c r="AA15" s="56" t="s">
        <v>6</v>
      </c>
      <c r="AB15" s="56" t="s">
        <v>6</v>
      </c>
      <c r="AC15" s="56" t="s">
        <v>6</v>
      </c>
      <c r="AD15" s="56" t="s">
        <v>6</v>
      </c>
      <c r="AE15" s="56" t="s">
        <v>6</v>
      </c>
      <c r="AF15" s="56" t="s">
        <v>6</v>
      </c>
      <c r="AG15" s="56" t="s">
        <v>6</v>
      </c>
      <c r="AH15" s="56" t="s">
        <v>6</v>
      </c>
      <c r="AI15" s="56" t="s">
        <v>6</v>
      </c>
      <c r="AJ15" s="56" t="s">
        <v>6</v>
      </c>
      <c r="AK15" s="56" t="s">
        <v>6</v>
      </c>
      <c r="AL15" s="56" t="s">
        <v>6</v>
      </c>
      <c r="AM15" s="56" t="s">
        <v>6</v>
      </c>
      <c r="AN15" s="56" t="s">
        <v>6</v>
      </c>
      <c r="AO15" s="56" t="s">
        <v>6</v>
      </c>
      <c r="AP15" s="56" t="s">
        <v>6</v>
      </c>
      <c r="AQ15" s="56" t="s">
        <v>6</v>
      </c>
      <c r="AR15" s="56" t="s">
        <v>6</v>
      </c>
      <c r="AS15" s="56" t="s">
        <v>6</v>
      </c>
      <c r="AT15" s="56" t="s">
        <v>6</v>
      </c>
      <c r="AU15" s="56" t="s">
        <v>6</v>
      </c>
      <c r="AV15" s="56" t="s">
        <v>6</v>
      </c>
      <c r="AW15" s="56" t="s">
        <v>6</v>
      </c>
      <c r="AX15" s="56" t="s">
        <v>6</v>
      </c>
      <c r="AY15" s="56" t="s">
        <v>6</v>
      </c>
      <c r="AZ15" s="56" t="s">
        <v>6</v>
      </c>
      <c r="BA15" s="56" t="s">
        <v>6</v>
      </c>
      <c r="BB15" s="56" t="s">
        <v>6</v>
      </c>
      <c r="BC15" s="56" t="s">
        <v>6</v>
      </c>
      <c r="BD15" s="56" t="s">
        <v>6</v>
      </c>
      <c r="BE15" s="56" t="s">
        <v>6</v>
      </c>
      <c r="BF15" s="56" t="s">
        <v>6</v>
      </c>
      <c r="BG15" s="56" t="s">
        <v>6</v>
      </c>
      <c r="BH15" s="56" t="s">
        <v>6</v>
      </c>
      <c r="BI15" s="56" t="s">
        <v>6</v>
      </c>
      <c r="BJ15" s="56" t="s">
        <v>6</v>
      </c>
      <c r="BK15" s="56" t="s">
        <v>6</v>
      </c>
      <c r="BL15" s="56" t="s">
        <v>6</v>
      </c>
      <c r="BM15" s="56" t="s">
        <v>6</v>
      </c>
      <c r="BN15" s="68" t="s">
        <v>77</v>
      </c>
      <c r="BO15" s="68" t="s">
        <v>77</v>
      </c>
      <c r="BP15" s="68" t="s">
        <v>77</v>
      </c>
      <c r="BQ15" s="68" t="s">
        <v>77</v>
      </c>
      <c r="BR15" s="68" t="s">
        <v>77</v>
      </c>
      <c r="BS15" s="68" t="s">
        <v>77</v>
      </c>
      <c r="BT15" s="68" t="s">
        <v>77</v>
      </c>
      <c r="BU15" s="68" t="s">
        <v>77</v>
      </c>
      <c r="BV15" s="68" t="s">
        <v>77</v>
      </c>
      <c r="BW15" s="68" t="s">
        <v>77</v>
      </c>
      <c r="BX15" s="68" t="s">
        <v>77</v>
      </c>
      <c r="BY15" s="68" t="s">
        <v>77</v>
      </c>
      <c r="BZ15" s="68" t="s">
        <v>77</v>
      </c>
      <c r="CA15" s="56" t="s">
        <v>6</v>
      </c>
      <c r="CB15" s="56" t="s">
        <v>6</v>
      </c>
      <c r="CC15" s="56" t="s">
        <v>6</v>
      </c>
      <c r="CD15" s="56" t="s">
        <v>6</v>
      </c>
      <c r="CE15" s="56" t="s">
        <v>6</v>
      </c>
      <c r="CF15" s="56" t="s">
        <v>6</v>
      </c>
      <c r="CG15" s="56" t="s">
        <v>6</v>
      </c>
      <c r="CH15" s="56" t="s">
        <v>6</v>
      </c>
      <c r="CI15" s="56" t="s">
        <v>6</v>
      </c>
      <c r="CJ15" s="56" t="s">
        <v>6</v>
      </c>
      <c r="CK15" s="56" t="s">
        <v>6</v>
      </c>
      <c r="CL15" s="56" t="s">
        <v>6</v>
      </c>
      <c r="CM15" s="56" t="s">
        <v>6</v>
      </c>
      <c r="CN15" s="56" t="s">
        <v>6</v>
      </c>
      <c r="CO15" s="56" t="s">
        <v>6</v>
      </c>
      <c r="CP15" s="56" t="s">
        <v>6</v>
      </c>
      <c r="CQ15" s="56" t="s">
        <v>6</v>
      </c>
      <c r="CR15" s="68" t="s">
        <v>368</v>
      </c>
      <c r="CS15" s="68" t="s">
        <v>368</v>
      </c>
      <c r="CT15" s="68" t="s">
        <v>368</v>
      </c>
      <c r="CU15" s="56" t="s">
        <v>6</v>
      </c>
      <c r="CV15" s="56" t="s">
        <v>6</v>
      </c>
      <c r="CW15" s="56" t="s">
        <v>6</v>
      </c>
      <c r="CX15" s="56" t="s">
        <v>6</v>
      </c>
      <c r="CY15" s="56" t="s">
        <v>6</v>
      </c>
      <c r="CZ15" s="56" t="s">
        <v>6</v>
      </c>
      <c r="DA15" s="56" t="s">
        <v>6</v>
      </c>
      <c r="DB15" s="56" t="s">
        <v>6</v>
      </c>
      <c r="DC15" s="56" t="s">
        <v>6</v>
      </c>
      <c r="DD15" s="56" t="s">
        <v>6</v>
      </c>
      <c r="DE15" s="56" t="s">
        <v>6</v>
      </c>
      <c r="DF15" s="56" t="s">
        <v>6</v>
      </c>
      <c r="DG15" s="56" t="s">
        <v>6</v>
      </c>
      <c r="DH15" s="57" t="s">
        <v>6</v>
      </c>
    </row>
    <row r="16" spans="1:112" ht="15" customHeight="1">
      <c r="A16" s="102" t="s">
        <v>364</v>
      </c>
      <c r="B16" s="102" t="s">
        <v>6</v>
      </c>
      <c r="C16" s="102" t="s">
        <v>6</v>
      </c>
      <c r="D16" s="102" t="s">
        <v>6</v>
      </c>
      <c r="E16" s="79" t="s">
        <v>6</v>
      </c>
      <c r="F16" s="79" t="s">
        <v>6</v>
      </c>
      <c r="G16" s="79" t="s">
        <v>6</v>
      </c>
      <c r="H16" s="79" t="s">
        <v>6</v>
      </c>
      <c r="I16" s="79" t="s">
        <v>6</v>
      </c>
      <c r="J16" s="79" t="s">
        <v>6</v>
      </c>
      <c r="K16" s="79" t="s">
        <v>6</v>
      </c>
      <c r="L16" s="79" t="s">
        <v>6</v>
      </c>
      <c r="M16" s="79" t="s">
        <v>6</v>
      </c>
      <c r="N16" s="79" t="s">
        <v>6</v>
      </c>
      <c r="O16" s="79" t="s">
        <v>6</v>
      </c>
      <c r="P16" s="79" t="s">
        <v>6</v>
      </c>
      <c r="Q16" s="79" t="s">
        <v>6</v>
      </c>
      <c r="R16" s="79" t="s">
        <v>6</v>
      </c>
      <c r="S16" s="79" t="s">
        <v>6</v>
      </c>
      <c r="T16" s="79" t="s">
        <v>6</v>
      </c>
      <c r="U16" s="79" t="s">
        <v>6</v>
      </c>
      <c r="V16" s="79" t="s">
        <v>6</v>
      </c>
      <c r="W16" s="79" t="s">
        <v>6</v>
      </c>
      <c r="X16" s="79" t="s">
        <v>6</v>
      </c>
      <c r="Y16" s="79" t="s">
        <v>6</v>
      </c>
      <c r="Z16" s="79" t="s">
        <v>6</v>
      </c>
      <c r="AA16" s="79" t="s">
        <v>6</v>
      </c>
      <c r="AB16" s="79" t="s">
        <v>6</v>
      </c>
      <c r="AC16" s="79" t="s">
        <v>6</v>
      </c>
      <c r="AD16" s="79" t="s">
        <v>6</v>
      </c>
      <c r="AE16" s="79" t="s">
        <v>6</v>
      </c>
      <c r="AF16" s="79" t="s">
        <v>6</v>
      </c>
      <c r="AG16" s="79" t="s">
        <v>6</v>
      </c>
      <c r="AH16" s="79" t="s">
        <v>6</v>
      </c>
      <c r="AI16" s="79" t="s">
        <v>6</v>
      </c>
      <c r="AJ16" s="79" t="s">
        <v>6</v>
      </c>
      <c r="AK16" s="79" t="s">
        <v>6</v>
      </c>
      <c r="AL16" s="79" t="s">
        <v>6</v>
      </c>
      <c r="AM16" s="79" t="s">
        <v>6</v>
      </c>
      <c r="AN16" s="79" t="s">
        <v>6</v>
      </c>
      <c r="AO16" s="79" t="s">
        <v>6</v>
      </c>
      <c r="AP16" s="79" t="s">
        <v>6</v>
      </c>
      <c r="AQ16" s="79" t="s">
        <v>6</v>
      </c>
      <c r="AR16" s="79" t="s">
        <v>6</v>
      </c>
      <c r="AS16" s="79" t="s">
        <v>6</v>
      </c>
      <c r="AT16" s="79" t="s">
        <v>6</v>
      </c>
      <c r="AU16" s="79" t="s">
        <v>6</v>
      </c>
      <c r="AV16" s="79" t="s">
        <v>6</v>
      </c>
      <c r="AW16" s="79" t="s">
        <v>6</v>
      </c>
      <c r="AX16" s="79" t="s">
        <v>6</v>
      </c>
      <c r="AY16" s="79" t="s">
        <v>6</v>
      </c>
      <c r="AZ16" s="79" t="s">
        <v>6</v>
      </c>
      <c r="BA16" s="79" t="s">
        <v>6</v>
      </c>
      <c r="BB16" s="79" t="s">
        <v>6</v>
      </c>
      <c r="BC16" s="79" t="s">
        <v>6</v>
      </c>
      <c r="BD16" s="79" t="s">
        <v>6</v>
      </c>
      <c r="BE16" s="79" t="s">
        <v>6</v>
      </c>
      <c r="BF16" s="79" t="s">
        <v>6</v>
      </c>
      <c r="BG16" s="79" t="s">
        <v>6</v>
      </c>
      <c r="BH16" s="79" t="s">
        <v>6</v>
      </c>
      <c r="BI16" s="79" t="s">
        <v>6</v>
      </c>
      <c r="BJ16" s="79" t="s">
        <v>6</v>
      </c>
      <c r="BK16" s="79" t="s">
        <v>6</v>
      </c>
      <c r="BL16" s="79" t="s">
        <v>6</v>
      </c>
      <c r="BM16" s="79" t="s">
        <v>6</v>
      </c>
      <c r="BN16" s="79" t="s">
        <v>6</v>
      </c>
      <c r="BO16" s="79" t="s">
        <v>6</v>
      </c>
      <c r="BP16" s="79" t="s">
        <v>6</v>
      </c>
      <c r="BQ16" s="79" t="s">
        <v>6</v>
      </c>
      <c r="BR16" s="79" t="s">
        <v>6</v>
      </c>
      <c r="BS16" s="79" t="s">
        <v>6</v>
      </c>
      <c r="BT16" s="79" t="s">
        <v>6</v>
      </c>
      <c r="BU16" s="79" t="s">
        <v>6</v>
      </c>
      <c r="BV16" s="79" t="s">
        <v>6</v>
      </c>
      <c r="BW16" s="79" t="s">
        <v>6</v>
      </c>
      <c r="BX16" s="79" t="s">
        <v>6</v>
      </c>
      <c r="BY16" s="79" t="s">
        <v>6</v>
      </c>
      <c r="BZ16" s="79" t="s">
        <v>6</v>
      </c>
      <c r="CA16" s="79" t="s">
        <v>6</v>
      </c>
      <c r="CB16" s="79" t="s">
        <v>6</v>
      </c>
      <c r="CC16" s="79" t="s">
        <v>6</v>
      </c>
      <c r="CD16" s="79" t="s">
        <v>6</v>
      </c>
      <c r="CE16" s="79" t="s">
        <v>6</v>
      </c>
      <c r="CF16" s="79" t="s">
        <v>6</v>
      </c>
      <c r="CG16" s="79" t="s">
        <v>6</v>
      </c>
      <c r="CH16" s="79" t="s">
        <v>6</v>
      </c>
      <c r="CI16" s="79" t="s">
        <v>6</v>
      </c>
      <c r="CJ16" s="79" t="s">
        <v>6</v>
      </c>
      <c r="CK16" s="79" t="s">
        <v>6</v>
      </c>
      <c r="CL16" s="79" t="s">
        <v>6</v>
      </c>
      <c r="CM16" s="79" t="s">
        <v>6</v>
      </c>
      <c r="CN16" s="79" t="s">
        <v>6</v>
      </c>
      <c r="CO16" s="79" t="s">
        <v>6</v>
      </c>
      <c r="CP16" s="79" t="s">
        <v>6</v>
      </c>
      <c r="CQ16" s="79" t="s">
        <v>6</v>
      </c>
      <c r="CR16" s="79" t="s">
        <v>6</v>
      </c>
      <c r="CS16" s="79" t="s">
        <v>6</v>
      </c>
      <c r="CT16" s="79" t="s">
        <v>6</v>
      </c>
      <c r="CU16" s="79" t="s">
        <v>6</v>
      </c>
      <c r="CV16" s="79" t="s">
        <v>6</v>
      </c>
      <c r="CW16" s="79" t="s">
        <v>6</v>
      </c>
      <c r="CX16" s="79" t="s">
        <v>6</v>
      </c>
      <c r="CY16" s="79" t="s">
        <v>6</v>
      </c>
      <c r="CZ16" s="79" t="s">
        <v>6</v>
      </c>
      <c r="DA16" s="79" t="s">
        <v>6</v>
      </c>
      <c r="DB16" s="79" t="s">
        <v>6</v>
      </c>
      <c r="DC16" s="79" t="s">
        <v>6</v>
      </c>
      <c r="DD16" s="79" t="s">
        <v>6</v>
      </c>
      <c r="DE16" s="79" t="s">
        <v>6</v>
      </c>
      <c r="DF16" s="79" t="s">
        <v>6</v>
      </c>
      <c r="DG16" s="79" t="s">
        <v>6</v>
      </c>
      <c r="DH16" s="79" t="s">
        <v>6</v>
      </c>
    </row>
    <row r="18" ht="15">
      <c r="BE18" s="43" t="s">
        <v>468</v>
      </c>
    </row>
  </sheetData>
  <sheetProtection/>
  <mergeCells count="131">
    <mergeCell ref="DG5:DG7"/>
    <mergeCell ref="DH5:DH7"/>
    <mergeCell ref="A5:C7"/>
    <mergeCell ref="DA5:DA7"/>
    <mergeCell ref="DB5:DB7"/>
    <mergeCell ref="DC5:DC7"/>
    <mergeCell ref="DD5:DD7"/>
    <mergeCell ref="DE5:DE7"/>
    <mergeCell ref="DF5:DF7"/>
    <mergeCell ref="CU5:CU7"/>
    <mergeCell ref="CV5:CV7"/>
    <mergeCell ref="CW5:CW7"/>
    <mergeCell ref="CX5:CX7"/>
    <mergeCell ref="CY5:CY7"/>
    <mergeCell ref="CZ5:CZ7"/>
    <mergeCell ref="CO5:CO7"/>
    <mergeCell ref="CP5:CP7"/>
    <mergeCell ref="CQ5:CQ7"/>
    <mergeCell ref="CR5:CR7"/>
    <mergeCell ref="CS5:CS7"/>
    <mergeCell ref="CT5:CT7"/>
    <mergeCell ref="CI5:CI7"/>
    <mergeCell ref="CJ5:CJ7"/>
    <mergeCell ref="CK5:CK7"/>
    <mergeCell ref="CL5:CL7"/>
    <mergeCell ref="CM5:CM7"/>
    <mergeCell ref="CN5:CN7"/>
    <mergeCell ref="CC5:CC7"/>
    <mergeCell ref="CD5:CD7"/>
    <mergeCell ref="CE5:CE7"/>
    <mergeCell ref="CF5:CF7"/>
    <mergeCell ref="CG5:CG7"/>
    <mergeCell ref="CH5:CH7"/>
    <mergeCell ref="BW5:BW7"/>
    <mergeCell ref="BX5:BX7"/>
    <mergeCell ref="BY5:BY7"/>
    <mergeCell ref="BZ5:BZ7"/>
    <mergeCell ref="CA5:CA7"/>
    <mergeCell ref="CB5:CB7"/>
    <mergeCell ref="BQ5:BQ7"/>
    <mergeCell ref="BR5:BR7"/>
    <mergeCell ref="BS5:BS7"/>
    <mergeCell ref="BT5:BT7"/>
    <mergeCell ref="BU5:BU7"/>
    <mergeCell ref="BV5:BV7"/>
    <mergeCell ref="BK5:BK7"/>
    <mergeCell ref="BL5:BL7"/>
    <mergeCell ref="BM5:BM7"/>
    <mergeCell ref="BN5:BN7"/>
    <mergeCell ref="BO5:BO7"/>
    <mergeCell ref="BP5:BP7"/>
    <mergeCell ref="BE5:BE7"/>
    <mergeCell ref="BF5:BF7"/>
    <mergeCell ref="BG5:BG7"/>
    <mergeCell ref="BH5:BH7"/>
    <mergeCell ref="BI5:BI7"/>
    <mergeCell ref="BJ5:BJ7"/>
    <mergeCell ref="AY5:AY7"/>
    <mergeCell ref="AZ5:AZ7"/>
    <mergeCell ref="BA5:BA7"/>
    <mergeCell ref="BB5:BB7"/>
    <mergeCell ref="BC5:BC7"/>
    <mergeCell ref="BD5:BD7"/>
    <mergeCell ref="AS5:AS7"/>
    <mergeCell ref="AT5:AT7"/>
    <mergeCell ref="AU5:AU7"/>
    <mergeCell ref="AV5:AV7"/>
    <mergeCell ref="AW5:AW7"/>
    <mergeCell ref="AX5:AX7"/>
    <mergeCell ref="AM5:AM7"/>
    <mergeCell ref="AN5:AN7"/>
    <mergeCell ref="AO5:AO7"/>
    <mergeCell ref="AP5:AP7"/>
    <mergeCell ref="AQ5:AQ7"/>
    <mergeCell ref="AR5:AR7"/>
    <mergeCell ref="AG5:AG7"/>
    <mergeCell ref="AH5:AH7"/>
    <mergeCell ref="AI5:AI7"/>
    <mergeCell ref="AJ5:AJ7"/>
    <mergeCell ref="AK5:AK7"/>
    <mergeCell ref="AL5:AL7"/>
    <mergeCell ref="AA5:AA7"/>
    <mergeCell ref="AB5:AB7"/>
    <mergeCell ref="AC5:AC7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O5:O7"/>
    <mergeCell ref="P5:P7"/>
    <mergeCell ref="Q5:Q7"/>
    <mergeCell ref="R5:R7"/>
    <mergeCell ref="S5:S7"/>
    <mergeCell ref="T5:T7"/>
    <mergeCell ref="I5:I7"/>
    <mergeCell ref="J5:J7"/>
    <mergeCell ref="K5:K7"/>
    <mergeCell ref="L5:L7"/>
    <mergeCell ref="M5:M7"/>
    <mergeCell ref="N5:N7"/>
    <mergeCell ref="A11:C11"/>
    <mergeCell ref="A12:C12"/>
    <mergeCell ref="A13:C13"/>
    <mergeCell ref="A14:C14"/>
    <mergeCell ref="A15:C15"/>
    <mergeCell ref="A16:D16"/>
    <mergeCell ref="CA4:CQ4"/>
    <mergeCell ref="CR4:CT4"/>
    <mergeCell ref="CU4:CZ4"/>
    <mergeCell ref="DA4:DC4"/>
    <mergeCell ref="DD4:DH4"/>
    <mergeCell ref="A10:C10"/>
    <mergeCell ref="A8:A9"/>
    <mergeCell ref="B8:B9"/>
    <mergeCell ref="C8:C9"/>
    <mergeCell ref="D5:D7"/>
    <mergeCell ref="A4:D4"/>
    <mergeCell ref="F4:S4"/>
    <mergeCell ref="T4:AU4"/>
    <mergeCell ref="AV4:BH4"/>
    <mergeCell ref="BI4:BM4"/>
    <mergeCell ref="BN4:BZ4"/>
    <mergeCell ref="E4:E7"/>
    <mergeCell ref="F5:F7"/>
    <mergeCell ref="G5:G7"/>
    <mergeCell ref="H5:H7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2.140625" style="0" customWidth="1"/>
    <col min="2" max="2" width="6.421875" style="0" customWidth="1"/>
    <col min="3" max="6" width="16.00390625" style="0" customWidth="1"/>
    <col min="7" max="7" width="37.421875" style="0" customWidth="1"/>
    <col min="8" max="8" width="6.421875" style="0" customWidth="1"/>
    <col min="9" max="10" width="16.00390625" style="0" customWidth="1"/>
    <col min="11" max="11" width="9.7109375" style="0" customWidth="1"/>
  </cols>
  <sheetData>
    <row r="1" ht="27">
      <c r="F1" s="35" t="s">
        <v>469</v>
      </c>
    </row>
    <row r="2" ht="12.75">
      <c r="J2" s="37" t="s">
        <v>470</v>
      </c>
    </row>
    <row r="3" spans="1:10" ht="12.75">
      <c r="A3" s="32" t="s">
        <v>2</v>
      </c>
      <c r="F3" s="36" t="s">
        <v>3</v>
      </c>
      <c r="J3" s="37" t="s">
        <v>4</v>
      </c>
    </row>
    <row r="4" spans="1:10" ht="15" customHeight="1">
      <c r="A4" s="91" t="s">
        <v>413</v>
      </c>
      <c r="B4" s="103" t="s">
        <v>9</v>
      </c>
      <c r="C4" s="92" t="s">
        <v>471</v>
      </c>
      <c r="D4" s="92" t="s">
        <v>6</v>
      </c>
      <c r="E4" s="92" t="s">
        <v>472</v>
      </c>
      <c r="F4" s="92" t="s">
        <v>6</v>
      </c>
      <c r="G4" s="92" t="s">
        <v>413</v>
      </c>
      <c r="H4" s="103" t="s">
        <v>9</v>
      </c>
      <c r="I4" s="92" t="s">
        <v>471</v>
      </c>
      <c r="J4" s="93" t="s">
        <v>472</v>
      </c>
    </row>
    <row r="5" spans="1:10" ht="15" customHeight="1">
      <c r="A5" s="108" t="s">
        <v>6</v>
      </c>
      <c r="B5" s="109" t="s">
        <v>6</v>
      </c>
      <c r="C5" s="49" t="s">
        <v>473</v>
      </c>
      <c r="D5" s="49" t="s">
        <v>474</v>
      </c>
      <c r="E5" s="49" t="s">
        <v>473</v>
      </c>
      <c r="F5" s="49" t="s">
        <v>474</v>
      </c>
      <c r="G5" s="96" t="s">
        <v>6</v>
      </c>
      <c r="H5" s="109" t="s">
        <v>6</v>
      </c>
      <c r="I5" s="96" t="s">
        <v>6</v>
      </c>
      <c r="J5" s="123" t="s">
        <v>6</v>
      </c>
    </row>
    <row r="6" spans="1:10" ht="15" customHeight="1">
      <c r="A6" s="48" t="s">
        <v>416</v>
      </c>
      <c r="B6" s="109" t="s">
        <v>6</v>
      </c>
      <c r="C6" s="49" t="s">
        <v>16</v>
      </c>
      <c r="D6" s="49" t="s">
        <v>17</v>
      </c>
      <c r="E6" s="49" t="s">
        <v>18</v>
      </c>
      <c r="F6" s="49" t="s">
        <v>19</v>
      </c>
      <c r="G6" s="49" t="s">
        <v>416</v>
      </c>
      <c r="H6" s="109" t="s">
        <v>6</v>
      </c>
      <c r="I6" s="49" t="s">
        <v>20</v>
      </c>
      <c r="J6" s="50" t="s">
        <v>21</v>
      </c>
    </row>
    <row r="7" spans="1:10" ht="15" customHeight="1">
      <c r="A7" s="48" t="s">
        <v>475</v>
      </c>
      <c r="B7" s="49" t="s">
        <v>16</v>
      </c>
      <c r="C7" s="60" t="s">
        <v>77</v>
      </c>
      <c r="D7" s="60" t="s">
        <v>77</v>
      </c>
      <c r="E7" s="60" t="s">
        <v>77</v>
      </c>
      <c r="F7" s="60" t="s">
        <v>77</v>
      </c>
      <c r="G7" s="49" t="s">
        <v>476</v>
      </c>
      <c r="H7" s="49" t="s">
        <v>123</v>
      </c>
      <c r="I7" s="60" t="s">
        <v>77</v>
      </c>
      <c r="J7" s="61" t="s">
        <v>77</v>
      </c>
    </row>
    <row r="8" spans="1:10" ht="15" customHeight="1">
      <c r="A8" s="52" t="s">
        <v>477</v>
      </c>
      <c r="B8" s="49" t="s">
        <v>17</v>
      </c>
      <c r="C8" s="60" t="s">
        <v>77</v>
      </c>
      <c r="D8" s="60" t="s">
        <v>77</v>
      </c>
      <c r="E8" s="60" t="s">
        <v>77</v>
      </c>
      <c r="F8" s="60" t="s">
        <v>77</v>
      </c>
      <c r="G8" s="53" t="s">
        <v>478</v>
      </c>
      <c r="H8" s="49" t="s">
        <v>128</v>
      </c>
      <c r="I8" s="60" t="s">
        <v>77</v>
      </c>
      <c r="J8" s="61" t="s">
        <v>77</v>
      </c>
    </row>
    <row r="9" spans="1:10" ht="15" customHeight="1">
      <c r="A9" s="52" t="s">
        <v>479</v>
      </c>
      <c r="B9" s="49" t="s">
        <v>18</v>
      </c>
      <c r="C9" s="60" t="s">
        <v>77</v>
      </c>
      <c r="D9" s="72">
        <v>0</v>
      </c>
      <c r="E9" s="60" t="s">
        <v>77</v>
      </c>
      <c r="F9" s="72">
        <v>0</v>
      </c>
      <c r="G9" s="53" t="s">
        <v>480</v>
      </c>
      <c r="H9" s="49" t="s">
        <v>132</v>
      </c>
      <c r="I9" s="72">
        <v>0</v>
      </c>
      <c r="J9" s="77">
        <v>0</v>
      </c>
    </row>
    <row r="10" spans="1:10" ht="15" customHeight="1">
      <c r="A10" s="52" t="s">
        <v>481</v>
      </c>
      <c r="B10" s="49" t="s">
        <v>19</v>
      </c>
      <c r="C10" s="60" t="s">
        <v>77</v>
      </c>
      <c r="D10" s="72">
        <v>0</v>
      </c>
      <c r="E10" s="60" t="s">
        <v>77</v>
      </c>
      <c r="F10" s="72">
        <v>0</v>
      </c>
      <c r="G10" s="53" t="s">
        <v>482</v>
      </c>
      <c r="H10" s="49" t="s">
        <v>136</v>
      </c>
      <c r="I10" s="72">
        <v>0</v>
      </c>
      <c r="J10" s="77">
        <v>0</v>
      </c>
    </row>
    <row r="11" spans="1:10" ht="15" customHeight="1">
      <c r="A11" s="52" t="s">
        <v>483</v>
      </c>
      <c r="B11" s="49" t="s">
        <v>20</v>
      </c>
      <c r="C11" s="60" t="s">
        <v>77</v>
      </c>
      <c r="D11" s="72">
        <v>0</v>
      </c>
      <c r="E11" s="60" t="s">
        <v>77</v>
      </c>
      <c r="F11" s="72">
        <v>0</v>
      </c>
      <c r="G11" s="53" t="s">
        <v>484</v>
      </c>
      <c r="H11" s="49" t="s">
        <v>140</v>
      </c>
      <c r="I11" s="72">
        <v>0</v>
      </c>
      <c r="J11" s="77">
        <v>0</v>
      </c>
    </row>
    <row r="12" spans="1:10" ht="15" customHeight="1">
      <c r="A12" s="52" t="s">
        <v>485</v>
      </c>
      <c r="B12" s="49" t="s">
        <v>21</v>
      </c>
      <c r="C12" s="72">
        <v>0</v>
      </c>
      <c r="D12" s="72">
        <v>0</v>
      </c>
      <c r="E12" s="72">
        <v>577.5</v>
      </c>
      <c r="F12" s="72">
        <v>678161.38</v>
      </c>
      <c r="G12" s="53" t="s">
        <v>486</v>
      </c>
      <c r="H12" s="49" t="s">
        <v>144</v>
      </c>
      <c r="I12" s="72">
        <v>0</v>
      </c>
      <c r="J12" s="77">
        <v>0</v>
      </c>
    </row>
    <row r="13" spans="1:10" ht="15" customHeight="1">
      <c r="A13" s="52" t="s">
        <v>487</v>
      </c>
      <c r="B13" s="49" t="s">
        <v>22</v>
      </c>
      <c r="C13" s="72">
        <v>0</v>
      </c>
      <c r="D13" s="72">
        <v>0</v>
      </c>
      <c r="E13" s="72">
        <v>0</v>
      </c>
      <c r="F13" s="72">
        <v>0</v>
      </c>
      <c r="G13" s="53" t="s">
        <v>488</v>
      </c>
      <c r="H13" s="49" t="s">
        <v>149</v>
      </c>
      <c r="I13" s="72">
        <v>0</v>
      </c>
      <c r="J13" s="77">
        <v>0</v>
      </c>
    </row>
    <row r="14" spans="1:10" ht="15" customHeight="1">
      <c r="A14" s="52" t="s">
        <v>489</v>
      </c>
      <c r="B14" s="49" t="s">
        <v>23</v>
      </c>
      <c r="C14" s="72">
        <v>0</v>
      </c>
      <c r="D14" s="72">
        <v>0</v>
      </c>
      <c r="E14" s="72">
        <v>577.5</v>
      </c>
      <c r="F14" s="72">
        <v>678161.38</v>
      </c>
      <c r="G14" s="53" t="s">
        <v>490</v>
      </c>
      <c r="H14" s="49" t="s">
        <v>153</v>
      </c>
      <c r="I14" s="72">
        <v>0</v>
      </c>
      <c r="J14" s="77">
        <v>0</v>
      </c>
    </row>
    <row r="15" spans="1:10" ht="15" customHeight="1">
      <c r="A15" s="52" t="s">
        <v>491</v>
      </c>
      <c r="B15" s="49" t="s">
        <v>24</v>
      </c>
      <c r="C15" s="72">
        <v>0</v>
      </c>
      <c r="D15" s="72">
        <v>0</v>
      </c>
      <c r="E15" s="72">
        <v>0</v>
      </c>
      <c r="F15" s="72">
        <v>0</v>
      </c>
      <c r="G15" s="53" t="s">
        <v>492</v>
      </c>
      <c r="H15" s="49" t="s">
        <v>157</v>
      </c>
      <c r="I15" s="72">
        <v>0</v>
      </c>
      <c r="J15" s="77">
        <v>0</v>
      </c>
    </row>
    <row r="16" spans="1:10" ht="15" customHeight="1">
      <c r="A16" s="52" t="s">
        <v>493</v>
      </c>
      <c r="B16" s="49" t="s">
        <v>68</v>
      </c>
      <c r="C16" s="73">
        <v>24</v>
      </c>
      <c r="D16" s="72">
        <v>4579380</v>
      </c>
      <c r="E16" s="73">
        <v>27</v>
      </c>
      <c r="F16" s="72">
        <v>5007845.4</v>
      </c>
      <c r="G16" s="53" t="s">
        <v>494</v>
      </c>
      <c r="H16" s="49" t="s">
        <v>162</v>
      </c>
      <c r="I16" s="72">
        <v>0</v>
      </c>
      <c r="J16" s="77">
        <v>0</v>
      </c>
    </row>
    <row r="17" spans="1:10" ht="15" customHeight="1">
      <c r="A17" s="52" t="s">
        <v>495</v>
      </c>
      <c r="B17" s="49" t="s">
        <v>72</v>
      </c>
      <c r="C17" s="73">
        <v>0</v>
      </c>
      <c r="D17" s="72">
        <v>0</v>
      </c>
      <c r="E17" s="73">
        <v>0</v>
      </c>
      <c r="F17" s="72">
        <v>0</v>
      </c>
      <c r="G17" s="53" t="s">
        <v>496</v>
      </c>
      <c r="H17" s="49" t="s">
        <v>167</v>
      </c>
      <c r="I17" s="72">
        <v>0</v>
      </c>
      <c r="J17" s="77">
        <v>0</v>
      </c>
    </row>
    <row r="18" spans="1:10" ht="15" customHeight="1">
      <c r="A18" s="52" t="s">
        <v>497</v>
      </c>
      <c r="B18" s="49" t="s">
        <v>78</v>
      </c>
      <c r="C18" s="73">
        <v>0</v>
      </c>
      <c r="D18" s="72">
        <v>0</v>
      </c>
      <c r="E18" s="73">
        <v>0</v>
      </c>
      <c r="F18" s="72">
        <v>0</v>
      </c>
      <c r="G18" s="53" t="s">
        <v>498</v>
      </c>
      <c r="H18" s="49" t="s">
        <v>27</v>
      </c>
      <c r="I18" s="72">
        <v>0</v>
      </c>
      <c r="J18" s="77">
        <v>0</v>
      </c>
    </row>
    <row r="19" spans="1:10" ht="15" customHeight="1">
      <c r="A19" s="52" t="s">
        <v>499</v>
      </c>
      <c r="B19" s="49" t="s">
        <v>83</v>
      </c>
      <c r="C19" s="73">
        <v>0</v>
      </c>
      <c r="D19" s="72">
        <v>0</v>
      </c>
      <c r="E19" s="73">
        <v>0</v>
      </c>
      <c r="F19" s="72">
        <v>0</v>
      </c>
      <c r="G19" s="53" t="s">
        <v>500</v>
      </c>
      <c r="H19" s="49" t="s">
        <v>32</v>
      </c>
      <c r="I19" s="72">
        <v>0</v>
      </c>
      <c r="J19" s="77">
        <v>0</v>
      </c>
    </row>
    <row r="20" spans="1:10" ht="15" customHeight="1">
      <c r="A20" s="52" t="s">
        <v>501</v>
      </c>
      <c r="B20" s="49" t="s">
        <v>88</v>
      </c>
      <c r="C20" s="73">
        <v>0</v>
      </c>
      <c r="D20" s="72">
        <v>0</v>
      </c>
      <c r="E20" s="73">
        <v>0</v>
      </c>
      <c r="F20" s="72">
        <v>0</v>
      </c>
      <c r="G20" s="53" t="s">
        <v>502</v>
      </c>
      <c r="H20" s="49" t="s">
        <v>37</v>
      </c>
      <c r="I20" s="72">
        <v>0</v>
      </c>
      <c r="J20" s="77">
        <v>0</v>
      </c>
    </row>
    <row r="21" spans="1:10" ht="15" customHeight="1">
      <c r="A21" s="52" t="s">
        <v>503</v>
      </c>
      <c r="B21" s="49" t="s">
        <v>93</v>
      </c>
      <c r="C21" s="73">
        <v>24</v>
      </c>
      <c r="D21" s="72">
        <v>4579380</v>
      </c>
      <c r="E21" s="73">
        <v>27</v>
      </c>
      <c r="F21" s="72">
        <v>5007845.4</v>
      </c>
      <c r="G21" s="53" t="s">
        <v>504</v>
      </c>
      <c r="H21" s="49" t="s">
        <v>42</v>
      </c>
      <c r="I21" s="72">
        <v>0</v>
      </c>
      <c r="J21" s="77">
        <v>0</v>
      </c>
    </row>
    <row r="22" spans="1:10" ht="15" customHeight="1">
      <c r="A22" s="52" t="s">
        <v>505</v>
      </c>
      <c r="B22" s="49" t="s">
        <v>98</v>
      </c>
      <c r="C22" s="60" t="s">
        <v>77</v>
      </c>
      <c r="D22" s="72">
        <v>0</v>
      </c>
      <c r="E22" s="60" t="s">
        <v>77</v>
      </c>
      <c r="F22" s="72">
        <v>0</v>
      </c>
      <c r="G22" s="53" t="s">
        <v>506</v>
      </c>
      <c r="H22" s="49" t="s">
        <v>47</v>
      </c>
      <c r="I22" s="72">
        <v>0</v>
      </c>
      <c r="J22" s="77">
        <v>0</v>
      </c>
    </row>
    <row r="23" spans="1:10" ht="15" customHeight="1">
      <c r="A23" s="52" t="s">
        <v>507</v>
      </c>
      <c r="B23" s="49" t="s">
        <v>103</v>
      </c>
      <c r="C23" s="60" t="s">
        <v>77</v>
      </c>
      <c r="D23" s="60" t="s">
        <v>77</v>
      </c>
      <c r="E23" s="60" t="s">
        <v>77</v>
      </c>
      <c r="F23" s="60" t="s">
        <v>77</v>
      </c>
      <c r="G23" s="53" t="s">
        <v>6</v>
      </c>
      <c r="H23" s="49" t="s">
        <v>52</v>
      </c>
      <c r="I23" s="40" t="s">
        <v>6</v>
      </c>
      <c r="J23" s="51" t="s">
        <v>6</v>
      </c>
    </row>
    <row r="24" spans="1:10" ht="15" customHeight="1">
      <c r="A24" s="52" t="s">
        <v>508</v>
      </c>
      <c r="B24" s="49" t="s">
        <v>108</v>
      </c>
      <c r="C24" s="60" t="s">
        <v>77</v>
      </c>
      <c r="D24" s="72">
        <v>0</v>
      </c>
      <c r="E24" s="60" t="s">
        <v>77</v>
      </c>
      <c r="F24" s="72">
        <v>0</v>
      </c>
      <c r="G24" s="53" t="s">
        <v>6</v>
      </c>
      <c r="H24" s="49" t="s">
        <v>57</v>
      </c>
      <c r="I24" s="40" t="s">
        <v>6</v>
      </c>
      <c r="J24" s="51" t="s">
        <v>6</v>
      </c>
    </row>
    <row r="25" spans="1:10" ht="13.5">
      <c r="A25" s="52" t="s">
        <v>509</v>
      </c>
      <c r="B25" s="49" t="s">
        <v>113</v>
      </c>
      <c r="C25" s="60" t="s">
        <v>77</v>
      </c>
      <c r="D25" s="72">
        <v>0</v>
      </c>
      <c r="E25" s="60" t="s">
        <v>77</v>
      </c>
      <c r="F25" s="72">
        <v>0</v>
      </c>
      <c r="G25" s="53" t="s">
        <v>6</v>
      </c>
      <c r="H25" s="49" t="s">
        <v>62</v>
      </c>
      <c r="I25" s="40" t="s">
        <v>6</v>
      </c>
      <c r="J25" s="51" t="s">
        <v>6</v>
      </c>
    </row>
    <row r="26" spans="1:10" ht="13.5">
      <c r="A26" s="54" t="s">
        <v>510</v>
      </c>
      <c r="B26" s="55" t="s">
        <v>118</v>
      </c>
      <c r="C26" s="68" t="s">
        <v>77</v>
      </c>
      <c r="D26" s="74">
        <v>0</v>
      </c>
      <c r="E26" s="68" t="s">
        <v>77</v>
      </c>
      <c r="F26" s="74">
        <v>0</v>
      </c>
      <c r="G26" s="63" t="s">
        <v>6</v>
      </c>
      <c r="H26" s="55" t="s">
        <v>66</v>
      </c>
      <c r="I26" s="56" t="s">
        <v>6</v>
      </c>
      <c r="J26" s="57" t="s">
        <v>6</v>
      </c>
    </row>
    <row r="28" ht="12.75">
      <c r="F28" s="36" t="s">
        <v>511</v>
      </c>
    </row>
  </sheetData>
  <sheetProtection/>
  <mergeCells count="8">
    <mergeCell ref="I4:I5"/>
    <mergeCell ref="J4:J5"/>
    <mergeCell ref="C4:D4"/>
    <mergeCell ref="E4:F4"/>
    <mergeCell ref="A4:A5"/>
    <mergeCell ref="B4:B6"/>
    <mergeCell ref="G4:G5"/>
    <mergeCell ref="H4:H6"/>
  </mergeCells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22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33" width="15.00390625" style="0" customWidth="1"/>
    <col min="34" max="34" width="9.7109375" style="0" customWidth="1"/>
  </cols>
  <sheetData>
    <row r="1" ht="27">
      <c r="Q1" s="35" t="s">
        <v>512</v>
      </c>
    </row>
    <row r="2" ht="15">
      <c r="AG2" s="44" t="s">
        <v>513</v>
      </c>
    </row>
    <row r="3" spans="1:33" ht="15">
      <c r="A3" s="42" t="s">
        <v>2</v>
      </c>
      <c r="Q3" s="43" t="s">
        <v>3</v>
      </c>
      <c r="AG3" s="44" t="s">
        <v>514</v>
      </c>
    </row>
    <row r="4" spans="1:33" ht="15" customHeight="1">
      <c r="A4" s="120" t="s">
        <v>8</v>
      </c>
      <c r="B4" s="103" t="s">
        <v>6</v>
      </c>
      <c r="C4" s="103" t="s">
        <v>6</v>
      </c>
      <c r="D4" s="103" t="s">
        <v>6</v>
      </c>
      <c r="E4" s="103" t="s">
        <v>515</v>
      </c>
      <c r="F4" s="103" t="s">
        <v>516</v>
      </c>
      <c r="G4" s="103" t="s">
        <v>517</v>
      </c>
      <c r="H4" s="103" t="s">
        <v>6</v>
      </c>
      <c r="I4" s="103" t="s">
        <v>6</v>
      </c>
      <c r="J4" s="103" t="s">
        <v>6</v>
      </c>
      <c r="K4" s="103" t="s">
        <v>6</v>
      </c>
      <c r="L4" s="103" t="s">
        <v>517</v>
      </c>
      <c r="M4" s="103" t="s">
        <v>6</v>
      </c>
      <c r="N4" s="103" t="s">
        <v>6</v>
      </c>
      <c r="O4" s="103" t="s">
        <v>6</v>
      </c>
      <c r="P4" s="103" t="s">
        <v>6</v>
      </c>
      <c r="Q4" s="103" t="s">
        <v>6</v>
      </c>
      <c r="R4" s="103" t="s">
        <v>6</v>
      </c>
      <c r="S4" s="103" t="s">
        <v>518</v>
      </c>
      <c r="T4" s="103" t="s">
        <v>6</v>
      </c>
      <c r="U4" s="103" t="s">
        <v>6</v>
      </c>
      <c r="V4" s="103" t="s">
        <v>6</v>
      </c>
      <c r="W4" s="103" t="s">
        <v>6</v>
      </c>
      <c r="X4" s="103" t="s">
        <v>6</v>
      </c>
      <c r="Y4" s="103" t="s">
        <v>6</v>
      </c>
      <c r="Z4" s="103" t="s">
        <v>6</v>
      </c>
      <c r="AA4" s="103" t="s">
        <v>6</v>
      </c>
      <c r="AB4" s="103" t="s">
        <v>6</v>
      </c>
      <c r="AC4" s="103" t="s">
        <v>519</v>
      </c>
      <c r="AD4" s="103" t="s">
        <v>6</v>
      </c>
      <c r="AE4" s="103" t="s">
        <v>6</v>
      </c>
      <c r="AF4" s="103" t="s">
        <v>520</v>
      </c>
      <c r="AG4" s="110" t="s">
        <v>521</v>
      </c>
    </row>
    <row r="5" spans="1:33" ht="15" customHeight="1">
      <c r="A5" s="112" t="s">
        <v>179</v>
      </c>
      <c r="B5" s="109" t="s">
        <v>6</v>
      </c>
      <c r="C5" s="109" t="s">
        <v>6</v>
      </c>
      <c r="D5" s="109" t="s">
        <v>180</v>
      </c>
      <c r="E5" s="109" t="s">
        <v>522</v>
      </c>
      <c r="F5" s="109" t="s">
        <v>523</v>
      </c>
      <c r="G5" s="109" t="s">
        <v>524</v>
      </c>
      <c r="H5" s="109" t="s">
        <v>6</v>
      </c>
      <c r="I5" s="109" t="s">
        <v>6</v>
      </c>
      <c r="J5" s="109" t="s">
        <v>6</v>
      </c>
      <c r="K5" s="109" t="s">
        <v>525</v>
      </c>
      <c r="L5" s="109" t="s">
        <v>6</v>
      </c>
      <c r="M5" s="109" t="s">
        <v>6</v>
      </c>
      <c r="N5" s="109" t="s">
        <v>6</v>
      </c>
      <c r="O5" s="109" t="s">
        <v>6</v>
      </c>
      <c r="P5" s="109" t="s">
        <v>6</v>
      </c>
      <c r="Q5" s="109" t="s">
        <v>6</v>
      </c>
      <c r="R5" s="109" t="s">
        <v>526</v>
      </c>
      <c r="S5" s="109" t="s">
        <v>6</v>
      </c>
      <c r="T5" s="109" t="s">
        <v>6</v>
      </c>
      <c r="U5" s="109" t="s">
        <v>6</v>
      </c>
      <c r="V5" s="109" t="s">
        <v>6</v>
      </c>
      <c r="W5" s="109" t="s">
        <v>6</v>
      </c>
      <c r="X5" s="109" t="s">
        <v>6</v>
      </c>
      <c r="Y5" s="109" t="s">
        <v>527</v>
      </c>
      <c r="Z5" s="109" t="s">
        <v>6</v>
      </c>
      <c r="AA5" s="109" t="s">
        <v>6</v>
      </c>
      <c r="AB5" s="109" t="s">
        <v>6</v>
      </c>
      <c r="AC5" s="109" t="s">
        <v>186</v>
      </c>
      <c r="AD5" s="124" t="s">
        <v>518</v>
      </c>
      <c r="AE5" s="124" t="s">
        <v>6</v>
      </c>
      <c r="AF5" s="109" t="s">
        <v>6</v>
      </c>
      <c r="AG5" s="111" t="s">
        <v>6</v>
      </c>
    </row>
    <row r="6" spans="1:33" ht="15" customHeight="1">
      <c r="A6" s="112" t="s">
        <v>6</v>
      </c>
      <c r="B6" s="109" t="s">
        <v>6</v>
      </c>
      <c r="C6" s="109" t="s">
        <v>6</v>
      </c>
      <c r="D6" s="109" t="s">
        <v>6</v>
      </c>
      <c r="E6" s="109" t="s">
        <v>6</v>
      </c>
      <c r="F6" s="109" t="s">
        <v>186</v>
      </c>
      <c r="G6" s="109" t="s">
        <v>186</v>
      </c>
      <c r="H6" s="109" t="s">
        <v>528</v>
      </c>
      <c r="I6" s="109" t="s">
        <v>529</v>
      </c>
      <c r="J6" s="109" t="s">
        <v>530</v>
      </c>
      <c r="K6" s="109" t="s">
        <v>186</v>
      </c>
      <c r="L6" s="109" t="s">
        <v>528</v>
      </c>
      <c r="M6" s="109" t="s">
        <v>6</v>
      </c>
      <c r="N6" s="109" t="s">
        <v>6</v>
      </c>
      <c r="O6" s="109" t="s">
        <v>6</v>
      </c>
      <c r="P6" s="109" t="s">
        <v>529</v>
      </c>
      <c r="Q6" s="109" t="s">
        <v>530</v>
      </c>
      <c r="R6" s="109" t="s">
        <v>186</v>
      </c>
      <c r="S6" s="109" t="s">
        <v>528</v>
      </c>
      <c r="T6" s="109" t="s">
        <v>6</v>
      </c>
      <c r="U6" s="109" t="s">
        <v>6</v>
      </c>
      <c r="V6" s="109" t="s">
        <v>6</v>
      </c>
      <c r="W6" s="109" t="s">
        <v>529</v>
      </c>
      <c r="X6" s="109" t="s">
        <v>530</v>
      </c>
      <c r="Y6" s="109" t="s">
        <v>181</v>
      </c>
      <c r="Z6" s="109" t="s">
        <v>528</v>
      </c>
      <c r="AA6" s="109" t="s">
        <v>529</v>
      </c>
      <c r="AB6" s="109" t="s">
        <v>530</v>
      </c>
      <c r="AC6" s="109" t="s">
        <v>6</v>
      </c>
      <c r="AD6" s="109" t="s">
        <v>525</v>
      </c>
      <c r="AE6" s="109" t="s">
        <v>526</v>
      </c>
      <c r="AF6" s="109" t="s">
        <v>6</v>
      </c>
      <c r="AG6" s="111" t="s">
        <v>6</v>
      </c>
    </row>
    <row r="7" spans="1:33" ht="15" customHeight="1">
      <c r="A7" s="112" t="s">
        <v>6</v>
      </c>
      <c r="B7" s="109" t="s">
        <v>6</v>
      </c>
      <c r="C7" s="109" t="s">
        <v>6</v>
      </c>
      <c r="D7" s="109" t="s">
        <v>6</v>
      </c>
      <c r="E7" s="109" t="s">
        <v>6</v>
      </c>
      <c r="F7" s="109" t="s">
        <v>6</v>
      </c>
      <c r="G7" s="109" t="s">
        <v>6</v>
      </c>
      <c r="H7" s="109" t="s">
        <v>6</v>
      </c>
      <c r="I7" s="109" t="s">
        <v>6</v>
      </c>
      <c r="J7" s="109" t="s">
        <v>6</v>
      </c>
      <c r="K7" s="109" t="s">
        <v>6</v>
      </c>
      <c r="L7" s="109" t="s">
        <v>181</v>
      </c>
      <c r="M7" s="109" t="s">
        <v>531</v>
      </c>
      <c r="N7" s="109" t="s">
        <v>532</v>
      </c>
      <c r="O7" s="109" t="s">
        <v>533</v>
      </c>
      <c r="P7" s="109" t="s">
        <v>6</v>
      </c>
      <c r="Q7" s="109" t="s">
        <v>6</v>
      </c>
      <c r="R7" s="109" t="s">
        <v>6</v>
      </c>
      <c r="S7" s="109" t="s">
        <v>181</v>
      </c>
      <c r="T7" s="109" t="s">
        <v>531</v>
      </c>
      <c r="U7" s="109" t="s">
        <v>532</v>
      </c>
      <c r="V7" s="109" t="s">
        <v>533</v>
      </c>
      <c r="W7" s="109" t="s">
        <v>6</v>
      </c>
      <c r="X7" s="109" t="s">
        <v>6</v>
      </c>
      <c r="Y7" s="109" t="s">
        <v>6</v>
      </c>
      <c r="Z7" s="109" t="s">
        <v>6</v>
      </c>
      <c r="AA7" s="109" t="s">
        <v>6</v>
      </c>
      <c r="AB7" s="109" t="s">
        <v>6</v>
      </c>
      <c r="AC7" s="109" t="s">
        <v>6</v>
      </c>
      <c r="AD7" s="109" t="s">
        <v>6</v>
      </c>
      <c r="AE7" s="109" t="s">
        <v>6</v>
      </c>
      <c r="AF7" s="109" t="s">
        <v>6</v>
      </c>
      <c r="AG7" s="111" t="s">
        <v>6</v>
      </c>
    </row>
    <row r="8" spans="1:33" ht="15" customHeight="1">
      <c r="A8" s="112" t="s">
        <v>6</v>
      </c>
      <c r="B8" s="109" t="s">
        <v>6</v>
      </c>
      <c r="C8" s="109" t="s">
        <v>6</v>
      </c>
      <c r="D8" s="109" t="s">
        <v>6</v>
      </c>
      <c r="E8" s="109" t="s">
        <v>6</v>
      </c>
      <c r="F8" s="109" t="s">
        <v>6</v>
      </c>
      <c r="G8" s="109" t="s">
        <v>6</v>
      </c>
      <c r="H8" s="109" t="s">
        <v>6</v>
      </c>
      <c r="I8" s="109" t="s">
        <v>6</v>
      </c>
      <c r="J8" s="109" t="s">
        <v>6</v>
      </c>
      <c r="K8" s="109" t="s">
        <v>6</v>
      </c>
      <c r="L8" s="109" t="s">
        <v>6</v>
      </c>
      <c r="M8" s="109" t="s">
        <v>6</v>
      </c>
      <c r="N8" s="109" t="s">
        <v>6</v>
      </c>
      <c r="O8" s="109" t="s">
        <v>6</v>
      </c>
      <c r="P8" s="109" t="s">
        <v>6</v>
      </c>
      <c r="Q8" s="109" t="s">
        <v>6</v>
      </c>
      <c r="R8" s="109" t="s">
        <v>6</v>
      </c>
      <c r="S8" s="109" t="s">
        <v>6</v>
      </c>
      <c r="T8" s="109" t="s">
        <v>6</v>
      </c>
      <c r="U8" s="109" t="s">
        <v>6</v>
      </c>
      <c r="V8" s="109" t="s">
        <v>6</v>
      </c>
      <c r="W8" s="109" t="s">
        <v>6</v>
      </c>
      <c r="X8" s="109" t="s">
        <v>6</v>
      </c>
      <c r="Y8" s="109" t="s">
        <v>6</v>
      </c>
      <c r="Z8" s="109" t="s">
        <v>6</v>
      </c>
      <c r="AA8" s="109" t="s">
        <v>6</v>
      </c>
      <c r="AB8" s="109" t="s">
        <v>6</v>
      </c>
      <c r="AC8" s="109" t="s">
        <v>6</v>
      </c>
      <c r="AD8" s="109" t="s">
        <v>6</v>
      </c>
      <c r="AE8" s="109" t="s">
        <v>6</v>
      </c>
      <c r="AF8" s="109" t="s">
        <v>6</v>
      </c>
      <c r="AG8" s="111" t="s">
        <v>6</v>
      </c>
    </row>
    <row r="9" spans="1:33" ht="15" customHeight="1">
      <c r="A9" s="112" t="s">
        <v>183</v>
      </c>
      <c r="B9" s="109" t="s">
        <v>184</v>
      </c>
      <c r="C9" s="109" t="s">
        <v>185</v>
      </c>
      <c r="D9" s="41" t="s">
        <v>15</v>
      </c>
      <c r="E9" s="49" t="s">
        <v>16</v>
      </c>
      <c r="F9" s="49" t="s">
        <v>17</v>
      </c>
      <c r="G9" s="49" t="s">
        <v>18</v>
      </c>
      <c r="H9" s="49" t="s">
        <v>19</v>
      </c>
      <c r="I9" s="49" t="s">
        <v>20</v>
      </c>
      <c r="J9" s="49" t="s">
        <v>21</v>
      </c>
      <c r="K9" s="49" t="s">
        <v>22</v>
      </c>
      <c r="L9" s="49" t="s">
        <v>23</v>
      </c>
      <c r="M9" s="49" t="s">
        <v>24</v>
      </c>
      <c r="N9" s="49" t="s">
        <v>68</v>
      </c>
      <c r="O9" s="49" t="s">
        <v>72</v>
      </c>
      <c r="P9" s="49" t="s">
        <v>78</v>
      </c>
      <c r="Q9" s="49" t="s">
        <v>83</v>
      </c>
      <c r="R9" s="49" t="s">
        <v>88</v>
      </c>
      <c r="S9" s="49" t="s">
        <v>93</v>
      </c>
      <c r="T9" s="49" t="s">
        <v>98</v>
      </c>
      <c r="U9" s="49" t="s">
        <v>103</v>
      </c>
      <c r="V9" s="49" t="s">
        <v>108</v>
      </c>
      <c r="W9" s="49" t="s">
        <v>113</v>
      </c>
      <c r="X9" s="49" t="s">
        <v>118</v>
      </c>
      <c r="Y9" s="49" t="s">
        <v>123</v>
      </c>
      <c r="Z9" s="49" t="s">
        <v>128</v>
      </c>
      <c r="AA9" s="49" t="s">
        <v>132</v>
      </c>
      <c r="AB9" s="49" t="s">
        <v>136</v>
      </c>
      <c r="AC9" s="49" t="s">
        <v>140</v>
      </c>
      <c r="AD9" s="49" t="s">
        <v>144</v>
      </c>
      <c r="AE9" s="49" t="s">
        <v>149</v>
      </c>
      <c r="AF9" s="49" t="s">
        <v>153</v>
      </c>
      <c r="AG9" s="50" t="s">
        <v>157</v>
      </c>
    </row>
    <row r="10" spans="1:33" ht="15" customHeight="1">
      <c r="A10" s="112" t="s">
        <v>6</v>
      </c>
      <c r="B10" s="109" t="s">
        <v>6</v>
      </c>
      <c r="C10" s="109" t="s">
        <v>6</v>
      </c>
      <c r="D10" s="41" t="s">
        <v>186</v>
      </c>
      <c r="E10" s="73">
        <v>1</v>
      </c>
      <c r="F10" s="73">
        <v>1</v>
      </c>
      <c r="G10" s="73">
        <v>94</v>
      </c>
      <c r="H10" s="73">
        <v>40</v>
      </c>
      <c r="I10" s="73">
        <v>0</v>
      </c>
      <c r="J10" s="73">
        <v>54</v>
      </c>
      <c r="K10" s="73">
        <v>94</v>
      </c>
      <c r="L10" s="73">
        <v>40</v>
      </c>
      <c r="M10" s="73">
        <v>0</v>
      </c>
      <c r="N10" s="73">
        <v>0</v>
      </c>
      <c r="O10" s="73">
        <v>40</v>
      </c>
      <c r="P10" s="73">
        <v>0</v>
      </c>
      <c r="Q10" s="73">
        <v>54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132</v>
      </c>
      <c r="AD10" s="73">
        <v>132</v>
      </c>
      <c r="AE10" s="73">
        <v>0</v>
      </c>
      <c r="AF10" s="73">
        <v>0</v>
      </c>
      <c r="AG10" s="78">
        <v>0</v>
      </c>
    </row>
    <row r="11" spans="1:33" ht="15" customHeight="1">
      <c r="A11" s="104" t="s">
        <v>187</v>
      </c>
      <c r="B11" s="105" t="s">
        <v>6</v>
      </c>
      <c r="C11" s="105" t="s">
        <v>6</v>
      </c>
      <c r="D11" s="66" t="s">
        <v>188</v>
      </c>
      <c r="E11" s="73">
        <v>0</v>
      </c>
      <c r="F11" s="73">
        <v>0</v>
      </c>
      <c r="G11" s="73">
        <v>54</v>
      </c>
      <c r="H11" s="73">
        <v>0</v>
      </c>
      <c r="I11" s="73">
        <v>0</v>
      </c>
      <c r="J11" s="73">
        <v>54</v>
      </c>
      <c r="K11" s="73">
        <v>54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54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8">
        <v>0</v>
      </c>
    </row>
    <row r="12" spans="1:33" ht="15" customHeight="1">
      <c r="A12" s="104" t="s">
        <v>189</v>
      </c>
      <c r="B12" s="105" t="s">
        <v>6</v>
      </c>
      <c r="C12" s="105" t="s">
        <v>6</v>
      </c>
      <c r="D12" s="66" t="s">
        <v>190</v>
      </c>
      <c r="E12" s="73">
        <v>0</v>
      </c>
      <c r="F12" s="73">
        <v>0</v>
      </c>
      <c r="G12" s="73">
        <v>54</v>
      </c>
      <c r="H12" s="73">
        <v>0</v>
      </c>
      <c r="I12" s="73">
        <v>0</v>
      </c>
      <c r="J12" s="73">
        <v>54</v>
      </c>
      <c r="K12" s="73">
        <v>54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54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8">
        <v>0</v>
      </c>
    </row>
    <row r="13" spans="1:33" ht="15" customHeight="1">
      <c r="A13" s="104" t="s">
        <v>191</v>
      </c>
      <c r="B13" s="105" t="s">
        <v>6</v>
      </c>
      <c r="C13" s="105" t="s">
        <v>6</v>
      </c>
      <c r="D13" s="66" t="s">
        <v>192</v>
      </c>
      <c r="E13" s="73">
        <v>0</v>
      </c>
      <c r="F13" s="73">
        <v>0</v>
      </c>
      <c r="G13" s="73">
        <v>54</v>
      </c>
      <c r="H13" s="73">
        <v>0</v>
      </c>
      <c r="I13" s="73">
        <v>0</v>
      </c>
      <c r="J13" s="73">
        <v>54</v>
      </c>
      <c r="K13" s="73">
        <v>54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54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8">
        <v>0</v>
      </c>
    </row>
    <row r="14" spans="1:33" ht="15" customHeight="1">
      <c r="A14" s="104" t="s">
        <v>195</v>
      </c>
      <c r="B14" s="105" t="s">
        <v>6</v>
      </c>
      <c r="C14" s="105" t="s">
        <v>6</v>
      </c>
      <c r="D14" s="66" t="s">
        <v>196</v>
      </c>
      <c r="E14" s="73">
        <v>1</v>
      </c>
      <c r="F14" s="73">
        <v>1</v>
      </c>
      <c r="G14" s="73">
        <v>40</v>
      </c>
      <c r="H14" s="73">
        <v>40</v>
      </c>
      <c r="I14" s="73">
        <v>0</v>
      </c>
      <c r="J14" s="73">
        <v>0</v>
      </c>
      <c r="K14" s="73">
        <v>40</v>
      </c>
      <c r="L14" s="73">
        <v>40</v>
      </c>
      <c r="M14" s="73">
        <v>0</v>
      </c>
      <c r="N14" s="73">
        <v>0</v>
      </c>
      <c r="O14" s="73">
        <v>40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132</v>
      </c>
      <c r="AD14" s="73">
        <v>132</v>
      </c>
      <c r="AE14" s="73">
        <v>0</v>
      </c>
      <c r="AF14" s="73">
        <v>0</v>
      </c>
      <c r="AG14" s="78">
        <v>0</v>
      </c>
    </row>
    <row r="15" spans="1:33" ht="15" customHeight="1">
      <c r="A15" s="104" t="s">
        <v>197</v>
      </c>
      <c r="B15" s="105" t="s">
        <v>6</v>
      </c>
      <c r="C15" s="105" t="s">
        <v>6</v>
      </c>
      <c r="D15" s="66" t="s">
        <v>198</v>
      </c>
      <c r="E15" s="73">
        <v>1</v>
      </c>
      <c r="F15" s="73">
        <v>1</v>
      </c>
      <c r="G15" s="73">
        <v>40</v>
      </c>
      <c r="H15" s="73">
        <v>40</v>
      </c>
      <c r="I15" s="73">
        <v>0</v>
      </c>
      <c r="J15" s="73">
        <v>0</v>
      </c>
      <c r="K15" s="73">
        <v>40</v>
      </c>
      <c r="L15" s="73">
        <v>40</v>
      </c>
      <c r="M15" s="73">
        <v>0</v>
      </c>
      <c r="N15" s="73">
        <v>0</v>
      </c>
      <c r="O15" s="73">
        <v>40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132</v>
      </c>
      <c r="AD15" s="73">
        <v>132</v>
      </c>
      <c r="AE15" s="73">
        <v>0</v>
      </c>
      <c r="AF15" s="73">
        <v>0</v>
      </c>
      <c r="AG15" s="78">
        <v>0</v>
      </c>
    </row>
    <row r="16" spans="1:33" ht="15" customHeight="1">
      <c r="A16" s="104" t="s">
        <v>199</v>
      </c>
      <c r="B16" s="105" t="s">
        <v>6</v>
      </c>
      <c r="C16" s="105" t="s">
        <v>6</v>
      </c>
      <c r="D16" s="66" t="s">
        <v>200</v>
      </c>
      <c r="E16" s="73">
        <v>1</v>
      </c>
      <c r="F16" s="73">
        <v>1</v>
      </c>
      <c r="G16" s="73">
        <v>40</v>
      </c>
      <c r="H16" s="73">
        <v>40</v>
      </c>
      <c r="I16" s="73">
        <v>0</v>
      </c>
      <c r="J16" s="73">
        <v>0</v>
      </c>
      <c r="K16" s="73">
        <v>40</v>
      </c>
      <c r="L16" s="73">
        <v>40</v>
      </c>
      <c r="M16" s="73">
        <v>0</v>
      </c>
      <c r="N16" s="73">
        <v>0</v>
      </c>
      <c r="O16" s="73">
        <v>40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132</v>
      </c>
      <c r="AD16" s="73">
        <v>132</v>
      </c>
      <c r="AE16" s="73">
        <v>0</v>
      </c>
      <c r="AF16" s="73">
        <v>0</v>
      </c>
      <c r="AG16" s="78">
        <v>0</v>
      </c>
    </row>
    <row r="17" spans="1:33" ht="15" customHeight="1">
      <c r="A17" s="104" t="s">
        <v>6</v>
      </c>
      <c r="B17" s="105" t="s">
        <v>6</v>
      </c>
      <c r="C17" s="105" t="s">
        <v>6</v>
      </c>
      <c r="D17" s="66" t="s">
        <v>6</v>
      </c>
      <c r="E17" s="40" t="s">
        <v>6</v>
      </c>
      <c r="F17" s="40" t="s">
        <v>6</v>
      </c>
      <c r="G17" s="40" t="s">
        <v>6</v>
      </c>
      <c r="H17" s="40" t="s">
        <v>6</v>
      </c>
      <c r="I17" s="40" t="s">
        <v>6</v>
      </c>
      <c r="J17" s="40" t="s">
        <v>6</v>
      </c>
      <c r="K17" s="40" t="s">
        <v>6</v>
      </c>
      <c r="L17" s="40" t="s">
        <v>6</v>
      </c>
      <c r="M17" s="40" t="s">
        <v>6</v>
      </c>
      <c r="N17" s="40" t="s">
        <v>6</v>
      </c>
      <c r="O17" s="40" t="s">
        <v>6</v>
      </c>
      <c r="P17" s="40" t="s">
        <v>6</v>
      </c>
      <c r="Q17" s="40" t="s">
        <v>6</v>
      </c>
      <c r="R17" s="40" t="s">
        <v>6</v>
      </c>
      <c r="S17" s="40" t="s">
        <v>6</v>
      </c>
      <c r="T17" s="40" t="s">
        <v>6</v>
      </c>
      <c r="U17" s="40" t="s">
        <v>6</v>
      </c>
      <c r="V17" s="40" t="s">
        <v>6</v>
      </c>
      <c r="W17" s="40" t="s">
        <v>6</v>
      </c>
      <c r="X17" s="40" t="s">
        <v>6</v>
      </c>
      <c r="Y17" s="40" t="s">
        <v>6</v>
      </c>
      <c r="Z17" s="40" t="s">
        <v>6</v>
      </c>
      <c r="AA17" s="40" t="s">
        <v>6</v>
      </c>
      <c r="AB17" s="40" t="s">
        <v>6</v>
      </c>
      <c r="AC17" s="40" t="s">
        <v>6</v>
      </c>
      <c r="AD17" s="40" t="s">
        <v>6</v>
      </c>
      <c r="AE17" s="40" t="s">
        <v>6</v>
      </c>
      <c r="AF17" s="40" t="s">
        <v>6</v>
      </c>
      <c r="AG17" s="51" t="s">
        <v>6</v>
      </c>
    </row>
    <row r="18" spans="1:33" ht="15" customHeight="1">
      <c r="A18" s="104" t="s">
        <v>6</v>
      </c>
      <c r="B18" s="105" t="s">
        <v>6</v>
      </c>
      <c r="C18" s="105" t="s">
        <v>6</v>
      </c>
      <c r="D18" s="66" t="s">
        <v>6</v>
      </c>
      <c r="E18" s="40" t="s">
        <v>6</v>
      </c>
      <c r="F18" s="40" t="s">
        <v>6</v>
      </c>
      <c r="G18" s="40" t="s">
        <v>6</v>
      </c>
      <c r="H18" s="40" t="s">
        <v>6</v>
      </c>
      <c r="I18" s="40" t="s">
        <v>6</v>
      </c>
      <c r="J18" s="40" t="s">
        <v>6</v>
      </c>
      <c r="K18" s="40" t="s">
        <v>6</v>
      </c>
      <c r="L18" s="40" t="s">
        <v>6</v>
      </c>
      <c r="M18" s="40" t="s">
        <v>6</v>
      </c>
      <c r="N18" s="40" t="s">
        <v>6</v>
      </c>
      <c r="O18" s="40" t="s">
        <v>6</v>
      </c>
      <c r="P18" s="40" t="s">
        <v>6</v>
      </c>
      <c r="Q18" s="40" t="s">
        <v>6</v>
      </c>
      <c r="R18" s="40" t="s">
        <v>6</v>
      </c>
      <c r="S18" s="40" t="s">
        <v>6</v>
      </c>
      <c r="T18" s="40" t="s">
        <v>6</v>
      </c>
      <c r="U18" s="40" t="s">
        <v>6</v>
      </c>
      <c r="V18" s="40" t="s">
        <v>6</v>
      </c>
      <c r="W18" s="40" t="s">
        <v>6</v>
      </c>
      <c r="X18" s="40" t="s">
        <v>6</v>
      </c>
      <c r="Y18" s="40" t="s">
        <v>6</v>
      </c>
      <c r="Z18" s="40" t="s">
        <v>6</v>
      </c>
      <c r="AA18" s="40" t="s">
        <v>6</v>
      </c>
      <c r="AB18" s="40" t="s">
        <v>6</v>
      </c>
      <c r="AC18" s="40" t="s">
        <v>6</v>
      </c>
      <c r="AD18" s="40" t="s">
        <v>6</v>
      </c>
      <c r="AE18" s="40" t="s">
        <v>6</v>
      </c>
      <c r="AF18" s="40" t="s">
        <v>6</v>
      </c>
      <c r="AG18" s="51" t="s">
        <v>6</v>
      </c>
    </row>
    <row r="19" spans="1:33" ht="15" customHeight="1">
      <c r="A19" s="104" t="s">
        <v>6</v>
      </c>
      <c r="B19" s="105" t="s">
        <v>6</v>
      </c>
      <c r="C19" s="105" t="s">
        <v>6</v>
      </c>
      <c r="D19" s="66" t="s">
        <v>6</v>
      </c>
      <c r="E19" s="40" t="s">
        <v>6</v>
      </c>
      <c r="F19" s="40" t="s">
        <v>6</v>
      </c>
      <c r="G19" s="40" t="s">
        <v>6</v>
      </c>
      <c r="H19" s="40" t="s">
        <v>6</v>
      </c>
      <c r="I19" s="40" t="s">
        <v>6</v>
      </c>
      <c r="J19" s="40" t="s">
        <v>6</v>
      </c>
      <c r="K19" s="40" t="s">
        <v>6</v>
      </c>
      <c r="L19" s="40" t="s">
        <v>6</v>
      </c>
      <c r="M19" s="40" t="s">
        <v>6</v>
      </c>
      <c r="N19" s="40" t="s">
        <v>6</v>
      </c>
      <c r="O19" s="40" t="s">
        <v>6</v>
      </c>
      <c r="P19" s="40" t="s">
        <v>6</v>
      </c>
      <c r="Q19" s="40" t="s">
        <v>6</v>
      </c>
      <c r="R19" s="40" t="s">
        <v>6</v>
      </c>
      <c r="S19" s="40" t="s">
        <v>6</v>
      </c>
      <c r="T19" s="40" t="s">
        <v>6</v>
      </c>
      <c r="U19" s="40" t="s">
        <v>6</v>
      </c>
      <c r="V19" s="40" t="s">
        <v>6</v>
      </c>
      <c r="W19" s="40" t="s">
        <v>6</v>
      </c>
      <c r="X19" s="40" t="s">
        <v>6</v>
      </c>
      <c r="Y19" s="40" t="s">
        <v>6</v>
      </c>
      <c r="Z19" s="40" t="s">
        <v>6</v>
      </c>
      <c r="AA19" s="40" t="s">
        <v>6</v>
      </c>
      <c r="AB19" s="40" t="s">
        <v>6</v>
      </c>
      <c r="AC19" s="40" t="s">
        <v>6</v>
      </c>
      <c r="AD19" s="40" t="s">
        <v>6</v>
      </c>
      <c r="AE19" s="40" t="s">
        <v>6</v>
      </c>
      <c r="AF19" s="40" t="s">
        <v>6</v>
      </c>
      <c r="AG19" s="51" t="s">
        <v>6</v>
      </c>
    </row>
    <row r="20" spans="1:33" ht="15" customHeight="1">
      <c r="A20" s="106" t="s">
        <v>6</v>
      </c>
      <c r="B20" s="107" t="s">
        <v>6</v>
      </c>
      <c r="C20" s="107" t="s">
        <v>6</v>
      </c>
      <c r="D20" s="67" t="s">
        <v>6</v>
      </c>
      <c r="E20" s="56" t="s">
        <v>6</v>
      </c>
      <c r="F20" s="56" t="s">
        <v>6</v>
      </c>
      <c r="G20" s="56" t="s">
        <v>6</v>
      </c>
      <c r="H20" s="56" t="s">
        <v>6</v>
      </c>
      <c r="I20" s="56" t="s">
        <v>6</v>
      </c>
      <c r="J20" s="56" t="s">
        <v>6</v>
      </c>
      <c r="K20" s="56" t="s">
        <v>6</v>
      </c>
      <c r="L20" s="56" t="s">
        <v>6</v>
      </c>
      <c r="M20" s="56" t="s">
        <v>6</v>
      </c>
      <c r="N20" s="56" t="s">
        <v>6</v>
      </c>
      <c r="O20" s="56" t="s">
        <v>6</v>
      </c>
      <c r="P20" s="56" t="s">
        <v>6</v>
      </c>
      <c r="Q20" s="56" t="s">
        <v>6</v>
      </c>
      <c r="R20" s="56" t="s">
        <v>6</v>
      </c>
      <c r="S20" s="56" t="s">
        <v>6</v>
      </c>
      <c r="T20" s="56" t="s">
        <v>6</v>
      </c>
      <c r="U20" s="56" t="s">
        <v>6</v>
      </c>
      <c r="V20" s="56" t="s">
        <v>6</v>
      </c>
      <c r="W20" s="56" t="s">
        <v>6</v>
      </c>
      <c r="X20" s="56" t="s">
        <v>6</v>
      </c>
      <c r="Y20" s="56" t="s">
        <v>6</v>
      </c>
      <c r="Z20" s="56" t="s">
        <v>6</v>
      </c>
      <c r="AA20" s="56" t="s">
        <v>6</v>
      </c>
      <c r="AB20" s="56" t="s">
        <v>6</v>
      </c>
      <c r="AC20" s="56" t="s">
        <v>6</v>
      </c>
      <c r="AD20" s="56" t="s">
        <v>6</v>
      </c>
      <c r="AE20" s="56" t="s">
        <v>6</v>
      </c>
      <c r="AF20" s="56" t="s">
        <v>6</v>
      </c>
      <c r="AG20" s="57" t="s">
        <v>6</v>
      </c>
    </row>
    <row r="22" ht="15">
      <c r="Q22" s="43" t="s">
        <v>534</v>
      </c>
    </row>
  </sheetData>
  <sheetProtection/>
  <mergeCells count="55">
    <mergeCell ref="AD6:AD8"/>
    <mergeCell ref="AE6:AE8"/>
    <mergeCell ref="AF4:AF8"/>
    <mergeCell ref="AG4:AG8"/>
    <mergeCell ref="A5:C8"/>
    <mergeCell ref="X6:X8"/>
    <mergeCell ref="Y6:Y8"/>
    <mergeCell ref="Z6:Z8"/>
    <mergeCell ref="AA6:AA8"/>
    <mergeCell ref="AB6:AB8"/>
    <mergeCell ref="AC5:AC8"/>
    <mergeCell ref="R6:R8"/>
    <mergeCell ref="S7:S8"/>
    <mergeCell ref="T7:T8"/>
    <mergeCell ref="U7:U8"/>
    <mergeCell ref="V7:V8"/>
    <mergeCell ref="W6:W8"/>
    <mergeCell ref="L7:L8"/>
    <mergeCell ref="M7:M8"/>
    <mergeCell ref="N7:N8"/>
    <mergeCell ref="O7:O8"/>
    <mergeCell ref="P6:P8"/>
    <mergeCell ref="Q6:Q8"/>
    <mergeCell ref="F5:F8"/>
    <mergeCell ref="G6:G8"/>
    <mergeCell ref="H6:H8"/>
    <mergeCell ref="I6:I8"/>
    <mergeCell ref="J6:J8"/>
    <mergeCell ref="K6:K8"/>
    <mergeCell ref="A15:C15"/>
    <mergeCell ref="A16:C16"/>
    <mergeCell ref="A17:C17"/>
    <mergeCell ref="A18:C18"/>
    <mergeCell ref="A19:C19"/>
    <mergeCell ref="A20:C20"/>
    <mergeCell ref="L6:O6"/>
    <mergeCell ref="S6:V6"/>
    <mergeCell ref="A11:C11"/>
    <mergeCell ref="A12:C12"/>
    <mergeCell ref="A13:C13"/>
    <mergeCell ref="A14:C14"/>
    <mergeCell ref="A9:A10"/>
    <mergeCell ref="B9:B10"/>
    <mergeCell ref="C9:C10"/>
    <mergeCell ref="D5:D8"/>
    <mergeCell ref="A4:D4"/>
    <mergeCell ref="E4:F4"/>
    <mergeCell ref="G4:AB4"/>
    <mergeCell ref="AC4:AE4"/>
    <mergeCell ref="G5:J5"/>
    <mergeCell ref="K5:Q5"/>
    <mergeCell ref="R5:X5"/>
    <mergeCell ref="Y5:AB5"/>
    <mergeCell ref="AD5:AE5"/>
    <mergeCell ref="E5:E8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2" width="17.140625" style="0" customWidth="1"/>
    <col min="13" max="13" width="9.7109375" style="0" customWidth="1"/>
  </cols>
  <sheetData>
    <row r="1" ht="27">
      <c r="G1" s="35" t="s">
        <v>171</v>
      </c>
    </row>
    <row r="2" ht="15">
      <c r="L2" s="44" t="s">
        <v>172</v>
      </c>
    </row>
    <row r="3" spans="1:12" ht="15">
      <c r="A3" s="42" t="s">
        <v>2</v>
      </c>
      <c r="G3" s="43" t="s">
        <v>3</v>
      </c>
      <c r="L3" s="44" t="s">
        <v>4</v>
      </c>
    </row>
    <row r="4" spans="1:12" ht="15" customHeight="1">
      <c r="A4" s="91" t="s">
        <v>8</v>
      </c>
      <c r="B4" s="92" t="s">
        <v>6</v>
      </c>
      <c r="C4" s="92" t="s">
        <v>6</v>
      </c>
      <c r="D4" s="92" t="s">
        <v>6</v>
      </c>
      <c r="E4" s="103" t="s">
        <v>148</v>
      </c>
      <c r="F4" s="103" t="s">
        <v>173</v>
      </c>
      <c r="G4" s="103" t="s">
        <v>174</v>
      </c>
      <c r="H4" s="103" t="s">
        <v>175</v>
      </c>
      <c r="I4" s="103" t="s">
        <v>6</v>
      </c>
      <c r="J4" s="103" t="s">
        <v>176</v>
      </c>
      <c r="K4" s="103" t="s">
        <v>177</v>
      </c>
      <c r="L4" s="110" t="s">
        <v>178</v>
      </c>
    </row>
    <row r="5" spans="1:12" ht="15" customHeight="1">
      <c r="A5" s="112" t="s">
        <v>179</v>
      </c>
      <c r="B5" s="109" t="s">
        <v>6</v>
      </c>
      <c r="C5" s="109" t="s">
        <v>6</v>
      </c>
      <c r="D5" s="96" t="s">
        <v>180</v>
      </c>
      <c r="E5" s="109" t="s">
        <v>6</v>
      </c>
      <c r="F5" s="109" t="s">
        <v>6</v>
      </c>
      <c r="G5" s="109" t="s">
        <v>6</v>
      </c>
      <c r="H5" s="109" t="s">
        <v>181</v>
      </c>
      <c r="I5" s="109" t="s">
        <v>182</v>
      </c>
      <c r="J5" s="109" t="s">
        <v>6</v>
      </c>
      <c r="K5" s="109" t="s">
        <v>6</v>
      </c>
      <c r="L5" s="111" t="s">
        <v>181</v>
      </c>
    </row>
    <row r="6" spans="1:12" ht="15" customHeight="1">
      <c r="A6" s="112" t="s">
        <v>6</v>
      </c>
      <c r="B6" s="109" t="s">
        <v>6</v>
      </c>
      <c r="C6" s="109" t="s">
        <v>6</v>
      </c>
      <c r="D6" s="96" t="s">
        <v>6</v>
      </c>
      <c r="E6" s="109" t="s">
        <v>6</v>
      </c>
      <c r="F6" s="109" t="s">
        <v>6</v>
      </c>
      <c r="G6" s="109" t="s">
        <v>6</v>
      </c>
      <c r="H6" s="109" t="s">
        <v>6</v>
      </c>
      <c r="I6" s="109" t="s">
        <v>6</v>
      </c>
      <c r="J6" s="109" t="s">
        <v>6</v>
      </c>
      <c r="K6" s="109" t="s">
        <v>6</v>
      </c>
      <c r="L6" s="111" t="s">
        <v>6</v>
      </c>
    </row>
    <row r="7" spans="1:12" ht="15" customHeight="1">
      <c r="A7" s="112" t="s">
        <v>6</v>
      </c>
      <c r="B7" s="109" t="s">
        <v>6</v>
      </c>
      <c r="C7" s="109" t="s">
        <v>6</v>
      </c>
      <c r="D7" s="96" t="s">
        <v>6</v>
      </c>
      <c r="E7" s="109" t="s">
        <v>6</v>
      </c>
      <c r="F7" s="109" t="s">
        <v>6</v>
      </c>
      <c r="G7" s="109" t="s">
        <v>6</v>
      </c>
      <c r="H7" s="109" t="s">
        <v>6</v>
      </c>
      <c r="I7" s="109" t="s">
        <v>6</v>
      </c>
      <c r="J7" s="109" t="s">
        <v>6</v>
      </c>
      <c r="K7" s="109" t="s">
        <v>6</v>
      </c>
      <c r="L7" s="111" t="s">
        <v>6</v>
      </c>
    </row>
    <row r="8" spans="1:12" ht="15" customHeight="1">
      <c r="A8" s="108" t="s">
        <v>183</v>
      </c>
      <c r="B8" s="96" t="s">
        <v>184</v>
      </c>
      <c r="C8" s="96" t="s">
        <v>185</v>
      </c>
      <c r="D8" s="49" t="s">
        <v>15</v>
      </c>
      <c r="E8" s="41" t="s">
        <v>16</v>
      </c>
      <c r="F8" s="41" t="s">
        <v>17</v>
      </c>
      <c r="G8" s="41" t="s">
        <v>18</v>
      </c>
      <c r="H8" s="41" t="s">
        <v>19</v>
      </c>
      <c r="I8" s="41" t="s">
        <v>20</v>
      </c>
      <c r="J8" s="41" t="s">
        <v>21</v>
      </c>
      <c r="K8" s="41" t="s">
        <v>22</v>
      </c>
      <c r="L8" s="69" t="s">
        <v>23</v>
      </c>
    </row>
    <row r="9" spans="1:12" ht="15" customHeight="1">
      <c r="A9" s="108" t="s">
        <v>6</v>
      </c>
      <c r="B9" s="96" t="s">
        <v>6</v>
      </c>
      <c r="C9" s="96" t="s">
        <v>6</v>
      </c>
      <c r="D9" s="49" t="s">
        <v>186</v>
      </c>
      <c r="E9" s="72">
        <v>8757790.19</v>
      </c>
      <c r="F9" s="72">
        <v>8757790.19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7">
        <v>0</v>
      </c>
    </row>
    <row r="10" spans="1:12" ht="15" customHeight="1">
      <c r="A10" s="104" t="s">
        <v>187</v>
      </c>
      <c r="B10" s="105" t="s">
        <v>6</v>
      </c>
      <c r="C10" s="105" t="s">
        <v>6</v>
      </c>
      <c r="D10" s="66" t="s">
        <v>188</v>
      </c>
      <c r="E10" s="72">
        <v>1168520.12</v>
      </c>
      <c r="F10" s="72">
        <v>1168520.12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7">
        <v>0</v>
      </c>
    </row>
    <row r="11" spans="1:12" ht="15" customHeight="1">
      <c r="A11" s="104" t="s">
        <v>189</v>
      </c>
      <c r="B11" s="105" t="s">
        <v>6</v>
      </c>
      <c r="C11" s="105" t="s">
        <v>6</v>
      </c>
      <c r="D11" s="66" t="s">
        <v>190</v>
      </c>
      <c r="E11" s="72">
        <v>1168520.12</v>
      </c>
      <c r="F11" s="72">
        <v>1168520.12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7">
        <v>0</v>
      </c>
    </row>
    <row r="12" spans="1:12" ht="15" customHeight="1">
      <c r="A12" s="104" t="s">
        <v>191</v>
      </c>
      <c r="B12" s="105" t="s">
        <v>6</v>
      </c>
      <c r="C12" s="105" t="s">
        <v>6</v>
      </c>
      <c r="D12" s="66" t="s">
        <v>192</v>
      </c>
      <c r="E12" s="72">
        <v>729150.8</v>
      </c>
      <c r="F12" s="72">
        <v>729150.8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7">
        <v>0</v>
      </c>
    </row>
    <row r="13" spans="1:12" ht="15" customHeight="1">
      <c r="A13" s="104" t="s">
        <v>193</v>
      </c>
      <c r="B13" s="105" t="s">
        <v>6</v>
      </c>
      <c r="C13" s="105" t="s">
        <v>6</v>
      </c>
      <c r="D13" s="66" t="s">
        <v>194</v>
      </c>
      <c r="E13" s="72">
        <v>439369.32</v>
      </c>
      <c r="F13" s="72">
        <v>439369.32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7">
        <v>0</v>
      </c>
    </row>
    <row r="14" spans="1:12" ht="15" customHeight="1">
      <c r="A14" s="104" t="s">
        <v>195</v>
      </c>
      <c r="B14" s="105" t="s">
        <v>6</v>
      </c>
      <c r="C14" s="105" t="s">
        <v>6</v>
      </c>
      <c r="D14" s="66" t="s">
        <v>196</v>
      </c>
      <c r="E14" s="72">
        <v>7184940.36</v>
      </c>
      <c r="F14" s="72">
        <v>7184940.36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7">
        <v>0</v>
      </c>
    </row>
    <row r="15" spans="1:12" ht="15" customHeight="1">
      <c r="A15" s="104" t="s">
        <v>197</v>
      </c>
      <c r="B15" s="105" t="s">
        <v>6</v>
      </c>
      <c r="C15" s="105" t="s">
        <v>6</v>
      </c>
      <c r="D15" s="66" t="s">
        <v>198</v>
      </c>
      <c r="E15" s="72">
        <v>7184940.36</v>
      </c>
      <c r="F15" s="72">
        <v>7184940.36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7">
        <v>0</v>
      </c>
    </row>
    <row r="16" spans="1:12" ht="15" customHeight="1">
      <c r="A16" s="104" t="s">
        <v>199</v>
      </c>
      <c r="B16" s="105" t="s">
        <v>6</v>
      </c>
      <c r="C16" s="105" t="s">
        <v>6</v>
      </c>
      <c r="D16" s="66" t="s">
        <v>200</v>
      </c>
      <c r="E16" s="72">
        <v>7184940.36</v>
      </c>
      <c r="F16" s="72">
        <v>7184940.36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7">
        <v>0</v>
      </c>
    </row>
    <row r="17" spans="1:12" ht="15" customHeight="1">
      <c r="A17" s="104" t="s">
        <v>201</v>
      </c>
      <c r="B17" s="105" t="s">
        <v>6</v>
      </c>
      <c r="C17" s="105" t="s">
        <v>6</v>
      </c>
      <c r="D17" s="66" t="s">
        <v>202</v>
      </c>
      <c r="E17" s="72">
        <v>404329.71</v>
      </c>
      <c r="F17" s="72">
        <v>404329.71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7">
        <v>0</v>
      </c>
    </row>
    <row r="18" spans="1:12" ht="15" customHeight="1">
      <c r="A18" s="104" t="s">
        <v>203</v>
      </c>
      <c r="B18" s="105" t="s">
        <v>6</v>
      </c>
      <c r="C18" s="105" t="s">
        <v>6</v>
      </c>
      <c r="D18" s="66" t="s">
        <v>204</v>
      </c>
      <c r="E18" s="72">
        <v>404329.71</v>
      </c>
      <c r="F18" s="72">
        <v>404329.71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7">
        <v>0</v>
      </c>
    </row>
    <row r="19" spans="1:12" ht="15" customHeight="1">
      <c r="A19" s="104" t="s">
        <v>205</v>
      </c>
      <c r="B19" s="105" t="s">
        <v>6</v>
      </c>
      <c r="C19" s="105" t="s">
        <v>6</v>
      </c>
      <c r="D19" s="66" t="s">
        <v>206</v>
      </c>
      <c r="E19" s="72">
        <v>404329.71</v>
      </c>
      <c r="F19" s="72">
        <v>404329.71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7">
        <v>0</v>
      </c>
    </row>
    <row r="20" spans="1:12" ht="15" customHeight="1">
      <c r="A20" s="104" t="s">
        <v>6</v>
      </c>
      <c r="B20" s="105" t="s">
        <v>6</v>
      </c>
      <c r="C20" s="105" t="s">
        <v>6</v>
      </c>
      <c r="D20" s="66" t="s">
        <v>6</v>
      </c>
      <c r="E20" s="40" t="s">
        <v>6</v>
      </c>
      <c r="F20" s="40" t="s">
        <v>6</v>
      </c>
      <c r="G20" s="40" t="s">
        <v>6</v>
      </c>
      <c r="H20" s="40" t="s">
        <v>6</v>
      </c>
      <c r="I20" s="40" t="s">
        <v>6</v>
      </c>
      <c r="J20" s="40" t="s">
        <v>6</v>
      </c>
      <c r="K20" s="40" t="s">
        <v>6</v>
      </c>
      <c r="L20" s="51" t="s">
        <v>6</v>
      </c>
    </row>
    <row r="21" spans="1:12" ht="15" customHeight="1">
      <c r="A21" s="106" t="s">
        <v>6</v>
      </c>
      <c r="B21" s="107" t="s">
        <v>6</v>
      </c>
      <c r="C21" s="107" t="s">
        <v>6</v>
      </c>
      <c r="D21" s="67" t="s">
        <v>6</v>
      </c>
      <c r="E21" s="56" t="s">
        <v>6</v>
      </c>
      <c r="F21" s="56" t="s">
        <v>6</v>
      </c>
      <c r="G21" s="56" t="s">
        <v>6</v>
      </c>
      <c r="H21" s="56" t="s">
        <v>6</v>
      </c>
      <c r="I21" s="56" t="s">
        <v>6</v>
      </c>
      <c r="J21" s="56" t="s">
        <v>6</v>
      </c>
      <c r="K21" s="56" t="s">
        <v>6</v>
      </c>
      <c r="L21" s="57" t="s">
        <v>6</v>
      </c>
    </row>
    <row r="23" ht="15">
      <c r="G23" s="43" t="s">
        <v>207</v>
      </c>
    </row>
  </sheetData>
  <sheetProtection/>
  <mergeCells count="27">
    <mergeCell ref="I5:I7"/>
    <mergeCell ref="J4:J7"/>
    <mergeCell ref="K4:K7"/>
    <mergeCell ref="L4:L7"/>
    <mergeCell ref="A5:C7"/>
    <mergeCell ref="A20:C20"/>
    <mergeCell ref="A21:C21"/>
    <mergeCell ref="A8:A9"/>
    <mergeCell ref="B8:B9"/>
    <mergeCell ref="C8:C9"/>
    <mergeCell ref="D5:D7"/>
    <mergeCell ref="A14:C14"/>
    <mergeCell ref="A15:C15"/>
    <mergeCell ref="A16:C16"/>
    <mergeCell ref="A17:C17"/>
    <mergeCell ref="A18:C18"/>
    <mergeCell ref="A19:C19"/>
    <mergeCell ref="A4:D4"/>
    <mergeCell ref="H4:I4"/>
    <mergeCell ref="A10:C10"/>
    <mergeCell ref="A11:C11"/>
    <mergeCell ref="A12:C12"/>
    <mergeCell ref="A13:C13"/>
    <mergeCell ref="E4:E7"/>
    <mergeCell ref="F4:F7"/>
    <mergeCell ref="G4:G7"/>
    <mergeCell ref="H5:H7"/>
  </mergeCells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4" width="3.140625" style="0" customWidth="1"/>
    <col min="5" max="5" width="37.7109375" style="0" customWidth="1"/>
    <col min="6" max="16" width="17.140625" style="0" customWidth="1"/>
    <col min="17" max="17" width="9.7109375" style="0" customWidth="1"/>
  </cols>
  <sheetData>
    <row r="1" ht="27">
      <c r="J1" s="35" t="s">
        <v>535</v>
      </c>
    </row>
    <row r="2" ht="15">
      <c r="P2" s="44" t="s">
        <v>536</v>
      </c>
    </row>
    <row r="3" spans="1:16" ht="15">
      <c r="A3" s="42" t="s">
        <v>2</v>
      </c>
      <c r="J3" s="43" t="s">
        <v>3</v>
      </c>
      <c r="P3" s="44" t="s">
        <v>4</v>
      </c>
    </row>
    <row r="4" spans="1:16" ht="15" customHeight="1">
      <c r="A4" s="120" t="s">
        <v>8</v>
      </c>
      <c r="B4" s="103" t="s">
        <v>6</v>
      </c>
      <c r="C4" s="103" t="s">
        <v>6</v>
      </c>
      <c r="D4" s="103" t="s">
        <v>6</v>
      </c>
      <c r="E4" s="103" t="s">
        <v>6</v>
      </c>
      <c r="F4" s="92" t="s">
        <v>166</v>
      </c>
      <c r="G4" s="92" t="s">
        <v>537</v>
      </c>
      <c r="H4" s="92" t="s">
        <v>6</v>
      </c>
      <c r="I4" s="92" t="s">
        <v>6</v>
      </c>
      <c r="J4" s="92" t="s">
        <v>6</v>
      </c>
      <c r="K4" s="92" t="s">
        <v>6</v>
      </c>
      <c r="L4" s="92" t="s">
        <v>538</v>
      </c>
      <c r="M4" s="92" t="s">
        <v>6</v>
      </c>
      <c r="N4" s="92" t="s">
        <v>6</v>
      </c>
      <c r="O4" s="92" t="s">
        <v>6</v>
      </c>
      <c r="P4" s="93" t="s">
        <v>6</v>
      </c>
    </row>
    <row r="5" spans="1:16" ht="15" customHeight="1">
      <c r="A5" s="112" t="s">
        <v>539</v>
      </c>
      <c r="B5" s="109" t="s">
        <v>6</v>
      </c>
      <c r="C5" s="109" t="s">
        <v>6</v>
      </c>
      <c r="D5" s="109" t="s">
        <v>6</v>
      </c>
      <c r="E5" s="109" t="s">
        <v>180</v>
      </c>
      <c r="F5" s="96" t="s">
        <v>6</v>
      </c>
      <c r="G5" s="96" t="s">
        <v>186</v>
      </c>
      <c r="H5" s="96" t="s">
        <v>540</v>
      </c>
      <c r="I5" s="96" t="s">
        <v>6</v>
      </c>
      <c r="J5" s="96" t="s">
        <v>6</v>
      </c>
      <c r="K5" s="96" t="s">
        <v>541</v>
      </c>
      <c r="L5" s="96" t="s">
        <v>186</v>
      </c>
      <c r="M5" s="96" t="s">
        <v>542</v>
      </c>
      <c r="N5" s="96" t="s">
        <v>6</v>
      </c>
      <c r="O5" s="96" t="s">
        <v>6</v>
      </c>
      <c r="P5" s="123" t="s">
        <v>543</v>
      </c>
    </row>
    <row r="6" spans="1:16" ht="30.75" customHeight="1">
      <c r="A6" s="112" t="s">
        <v>6</v>
      </c>
      <c r="B6" s="109" t="s">
        <v>6</v>
      </c>
      <c r="C6" s="109" t="s">
        <v>6</v>
      </c>
      <c r="D6" s="109" t="s">
        <v>6</v>
      </c>
      <c r="E6" s="109" t="s">
        <v>6</v>
      </c>
      <c r="F6" s="96" t="s">
        <v>6</v>
      </c>
      <c r="G6" s="96" t="s">
        <v>6</v>
      </c>
      <c r="H6" s="49" t="s">
        <v>181</v>
      </c>
      <c r="I6" s="49" t="s">
        <v>544</v>
      </c>
      <c r="J6" s="49" t="s">
        <v>545</v>
      </c>
      <c r="K6" s="96" t="s">
        <v>6</v>
      </c>
      <c r="L6" s="96" t="s">
        <v>6</v>
      </c>
      <c r="M6" s="49" t="s">
        <v>181</v>
      </c>
      <c r="N6" s="41" t="s">
        <v>546</v>
      </c>
      <c r="O6" s="41" t="s">
        <v>547</v>
      </c>
      <c r="P6" s="123" t="s">
        <v>6</v>
      </c>
    </row>
    <row r="7" spans="1:16" ht="15" customHeight="1">
      <c r="A7" s="112" t="s">
        <v>183</v>
      </c>
      <c r="B7" s="109" t="s">
        <v>184</v>
      </c>
      <c r="C7" s="109" t="s">
        <v>185</v>
      </c>
      <c r="D7" s="109" t="s">
        <v>548</v>
      </c>
      <c r="E7" s="41" t="s">
        <v>15</v>
      </c>
      <c r="F7" s="49" t="s">
        <v>16</v>
      </c>
      <c r="G7" s="49" t="s">
        <v>17</v>
      </c>
      <c r="H7" s="49" t="s">
        <v>18</v>
      </c>
      <c r="I7" s="49" t="s">
        <v>19</v>
      </c>
      <c r="J7" s="49" t="s">
        <v>20</v>
      </c>
      <c r="K7" s="49" t="s">
        <v>21</v>
      </c>
      <c r="L7" s="49" t="s">
        <v>22</v>
      </c>
      <c r="M7" s="49" t="s">
        <v>23</v>
      </c>
      <c r="N7" s="49" t="s">
        <v>24</v>
      </c>
      <c r="O7" s="49" t="s">
        <v>68</v>
      </c>
      <c r="P7" s="50" t="s">
        <v>72</v>
      </c>
    </row>
    <row r="8" spans="1:16" ht="15" customHeight="1">
      <c r="A8" s="112" t="s">
        <v>6</v>
      </c>
      <c r="B8" s="109" t="s">
        <v>6</v>
      </c>
      <c r="C8" s="109" t="s">
        <v>6</v>
      </c>
      <c r="D8" s="109" t="s">
        <v>6</v>
      </c>
      <c r="E8" s="41" t="s">
        <v>186</v>
      </c>
      <c r="F8" s="72">
        <v>18.3</v>
      </c>
      <c r="G8" s="72">
        <v>18.3</v>
      </c>
      <c r="H8" s="72">
        <v>18.3</v>
      </c>
      <c r="I8" s="72">
        <v>18.3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7">
        <v>0</v>
      </c>
    </row>
    <row r="9" spans="1:16" ht="15" customHeight="1">
      <c r="A9" s="125" t="s">
        <v>6</v>
      </c>
      <c r="B9" s="97" t="s">
        <v>6</v>
      </c>
      <c r="C9" s="97" t="s">
        <v>6</v>
      </c>
      <c r="D9" s="97" t="s">
        <v>6</v>
      </c>
      <c r="E9" s="53" t="s">
        <v>549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7">
        <v>0</v>
      </c>
    </row>
    <row r="10" spans="1:16" ht="15" customHeight="1">
      <c r="A10" s="104" t="s">
        <v>6</v>
      </c>
      <c r="B10" s="105" t="s">
        <v>6</v>
      </c>
      <c r="C10" s="105" t="s">
        <v>6</v>
      </c>
      <c r="D10" s="105" t="s">
        <v>6</v>
      </c>
      <c r="E10" s="66" t="s">
        <v>6</v>
      </c>
      <c r="F10" s="40" t="s">
        <v>6</v>
      </c>
      <c r="G10" s="40" t="s">
        <v>6</v>
      </c>
      <c r="H10" s="40" t="s">
        <v>6</v>
      </c>
      <c r="I10" s="40" t="s">
        <v>6</v>
      </c>
      <c r="J10" s="40" t="s">
        <v>6</v>
      </c>
      <c r="K10" s="40" t="s">
        <v>6</v>
      </c>
      <c r="L10" s="40" t="s">
        <v>6</v>
      </c>
      <c r="M10" s="40" t="s">
        <v>6</v>
      </c>
      <c r="N10" s="40" t="s">
        <v>6</v>
      </c>
      <c r="O10" s="40" t="s">
        <v>6</v>
      </c>
      <c r="P10" s="51" t="s">
        <v>6</v>
      </c>
    </row>
    <row r="11" spans="1:16" ht="15" customHeight="1">
      <c r="A11" s="125" t="s">
        <v>6</v>
      </c>
      <c r="B11" s="97" t="s">
        <v>6</v>
      </c>
      <c r="C11" s="97" t="s">
        <v>6</v>
      </c>
      <c r="D11" s="97" t="s">
        <v>6</v>
      </c>
      <c r="E11" s="53" t="s">
        <v>550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7">
        <v>0</v>
      </c>
    </row>
    <row r="12" spans="1:16" ht="15" customHeight="1">
      <c r="A12" s="104" t="s">
        <v>6</v>
      </c>
      <c r="B12" s="105" t="s">
        <v>6</v>
      </c>
      <c r="C12" s="105" t="s">
        <v>6</v>
      </c>
      <c r="D12" s="105" t="s">
        <v>6</v>
      </c>
      <c r="E12" s="66" t="s">
        <v>6</v>
      </c>
      <c r="F12" s="40" t="s">
        <v>6</v>
      </c>
      <c r="G12" s="40" t="s">
        <v>6</v>
      </c>
      <c r="H12" s="40" t="s">
        <v>6</v>
      </c>
      <c r="I12" s="40" t="s">
        <v>6</v>
      </c>
      <c r="J12" s="40" t="s">
        <v>6</v>
      </c>
      <c r="K12" s="40" t="s">
        <v>6</v>
      </c>
      <c r="L12" s="40" t="s">
        <v>6</v>
      </c>
      <c r="M12" s="40" t="s">
        <v>6</v>
      </c>
      <c r="N12" s="40" t="s">
        <v>6</v>
      </c>
      <c r="O12" s="40" t="s">
        <v>6</v>
      </c>
      <c r="P12" s="51" t="s">
        <v>6</v>
      </c>
    </row>
    <row r="13" spans="1:16" ht="15" customHeight="1">
      <c r="A13" s="125" t="s">
        <v>6</v>
      </c>
      <c r="B13" s="97" t="s">
        <v>6</v>
      </c>
      <c r="C13" s="97" t="s">
        <v>6</v>
      </c>
      <c r="D13" s="97" t="s">
        <v>6</v>
      </c>
      <c r="E13" s="53" t="s">
        <v>551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7">
        <v>0</v>
      </c>
    </row>
    <row r="14" spans="1:16" ht="15" customHeight="1">
      <c r="A14" s="104" t="s">
        <v>6</v>
      </c>
      <c r="B14" s="105" t="s">
        <v>6</v>
      </c>
      <c r="C14" s="105" t="s">
        <v>6</v>
      </c>
      <c r="D14" s="105" t="s">
        <v>6</v>
      </c>
      <c r="E14" s="66" t="s">
        <v>6</v>
      </c>
      <c r="F14" s="40" t="s">
        <v>6</v>
      </c>
      <c r="G14" s="40" t="s">
        <v>6</v>
      </c>
      <c r="H14" s="40" t="s">
        <v>6</v>
      </c>
      <c r="I14" s="40" t="s">
        <v>6</v>
      </c>
      <c r="J14" s="40" t="s">
        <v>6</v>
      </c>
      <c r="K14" s="40" t="s">
        <v>6</v>
      </c>
      <c r="L14" s="40" t="s">
        <v>6</v>
      </c>
      <c r="M14" s="40" t="s">
        <v>6</v>
      </c>
      <c r="N14" s="40" t="s">
        <v>6</v>
      </c>
      <c r="O14" s="40" t="s">
        <v>6</v>
      </c>
      <c r="P14" s="51" t="s">
        <v>6</v>
      </c>
    </row>
    <row r="15" spans="1:16" ht="15" customHeight="1">
      <c r="A15" s="125" t="s">
        <v>6</v>
      </c>
      <c r="B15" s="97" t="s">
        <v>6</v>
      </c>
      <c r="C15" s="97" t="s">
        <v>6</v>
      </c>
      <c r="D15" s="97" t="s">
        <v>6</v>
      </c>
      <c r="E15" s="53" t="s">
        <v>552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7">
        <v>0</v>
      </c>
    </row>
    <row r="16" spans="1:16" ht="15" customHeight="1">
      <c r="A16" s="104" t="s">
        <v>6</v>
      </c>
      <c r="B16" s="105" t="s">
        <v>6</v>
      </c>
      <c r="C16" s="105" t="s">
        <v>6</v>
      </c>
      <c r="D16" s="105" t="s">
        <v>6</v>
      </c>
      <c r="E16" s="66" t="s">
        <v>6</v>
      </c>
      <c r="F16" s="40" t="s">
        <v>6</v>
      </c>
      <c r="G16" s="40" t="s">
        <v>6</v>
      </c>
      <c r="H16" s="40" t="s">
        <v>6</v>
      </c>
      <c r="I16" s="40" t="s">
        <v>6</v>
      </c>
      <c r="J16" s="40" t="s">
        <v>6</v>
      </c>
      <c r="K16" s="40" t="s">
        <v>6</v>
      </c>
      <c r="L16" s="40" t="s">
        <v>6</v>
      </c>
      <c r="M16" s="40" t="s">
        <v>6</v>
      </c>
      <c r="N16" s="40" t="s">
        <v>6</v>
      </c>
      <c r="O16" s="40" t="s">
        <v>6</v>
      </c>
      <c r="P16" s="51" t="s">
        <v>6</v>
      </c>
    </row>
    <row r="17" spans="1:16" ht="15" customHeight="1">
      <c r="A17" s="125" t="s">
        <v>6</v>
      </c>
      <c r="B17" s="97" t="s">
        <v>6</v>
      </c>
      <c r="C17" s="97" t="s">
        <v>6</v>
      </c>
      <c r="D17" s="97" t="s">
        <v>6</v>
      </c>
      <c r="E17" s="53" t="s">
        <v>553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7">
        <v>0</v>
      </c>
    </row>
    <row r="18" spans="1:16" ht="15" customHeight="1">
      <c r="A18" s="104" t="s">
        <v>6</v>
      </c>
      <c r="B18" s="105" t="s">
        <v>6</v>
      </c>
      <c r="C18" s="105" t="s">
        <v>6</v>
      </c>
      <c r="D18" s="105" t="s">
        <v>6</v>
      </c>
      <c r="E18" s="66" t="s">
        <v>6</v>
      </c>
      <c r="F18" s="40" t="s">
        <v>6</v>
      </c>
      <c r="G18" s="40" t="s">
        <v>6</v>
      </c>
      <c r="H18" s="40" t="s">
        <v>6</v>
      </c>
      <c r="I18" s="40" t="s">
        <v>6</v>
      </c>
      <c r="J18" s="40" t="s">
        <v>6</v>
      </c>
      <c r="K18" s="40" t="s">
        <v>6</v>
      </c>
      <c r="L18" s="40" t="s">
        <v>6</v>
      </c>
      <c r="M18" s="40" t="s">
        <v>6</v>
      </c>
      <c r="N18" s="40" t="s">
        <v>6</v>
      </c>
      <c r="O18" s="40" t="s">
        <v>6</v>
      </c>
      <c r="P18" s="51" t="s">
        <v>6</v>
      </c>
    </row>
    <row r="19" spans="1:16" ht="15" customHeight="1">
      <c r="A19" s="125" t="s">
        <v>6</v>
      </c>
      <c r="B19" s="97" t="s">
        <v>6</v>
      </c>
      <c r="C19" s="97" t="s">
        <v>6</v>
      </c>
      <c r="D19" s="97" t="s">
        <v>6</v>
      </c>
      <c r="E19" s="53" t="s">
        <v>554</v>
      </c>
      <c r="F19" s="72">
        <v>18.3</v>
      </c>
      <c r="G19" s="72">
        <v>18.3</v>
      </c>
      <c r="H19" s="72">
        <v>18.3</v>
      </c>
      <c r="I19" s="72">
        <v>18.3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7">
        <v>0</v>
      </c>
    </row>
    <row r="20" spans="1:16" ht="15" customHeight="1">
      <c r="A20" s="104" t="s">
        <v>555</v>
      </c>
      <c r="B20" s="105" t="s">
        <v>6</v>
      </c>
      <c r="C20" s="105" t="s">
        <v>6</v>
      </c>
      <c r="D20" s="105" t="s">
        <v>6</v>
      </c>
      <c r="E20" s="66" t="s">
        <v>556</v>
      </c>
      <c r="F20" s="72">
        <v>18.3</v>
      </c>
      <c r="G20" s="72">
        <v>18.3</v>
      </c>
      <c r="H20" s="72">
        <v>18.3</v>
      </c>
      <c r="I20" s="72">
        <v>18.3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7">
        <v>0</v>
      </c>
    </row>
    <row r="21" spans="1:16" ht="15" customHeight="1">
      <c r="A21" s="104" t="s">
        <v>557</v>
      </c>
      <c r="B21" s="105" t="s">
        <v>6</v>
      </c>
      <c r="C21" s="105" t="s">
        <v>6</v>
      </c>
      <c r="D21" s="105" t="s">
        <v>6</v>
      </c>
      <c r="E21" s="66" t="s">
        <v>558</v>
      </c>
      <c r="F21" s="72">
        <v>18.3</v>
      </c>
      <c r="G21" s="72">
        <v>18.3</v>
      </c>
      <c r="H21" s="72">
        <v>18.3</v>
      </c>
      <c r="I21" s="72">
        <v>18.3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7">
        <v>0</v>
      </c>
    </row>
    <row r="22" spans="1:16" ht="15" customHeight="1">
      <c r="A22" s="125" t="s">
        <v>6</v>
      </c>
      <c r="B22" s="97" t="s">
        <v>6</v>
      </c>
      <c r="C22" s="97" t="s">
        <v>6</v>
      </c>
      <c r="D22" s="97" t="s">
        <v>6</v>
      </c>
      <c r="E22" s="53" t="s">
        <v>559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7">
        <v>0</v>
      </c>
    </row>
    <row r="23" spans="1:16" ht="15" customHeight="1">
      <c r="A23" s="104" t="s">
        <v>6</v>
      </c>
      <c r="B23" s="105" t="s">
        <v>6</v>
      </c>
      <c r="C23" s="105" t="s">
        <v>6</v>
      </c>
      <c r="D23" s="105" t="s">
        <v>6</v>
      </c>
      <c r="E23" s="66" t="s">
        <v>6</v>
      </c>
      <c r="F23" s="40" t="s">
        <v>6</v>
      </c>
      <c r="G23" s="40" t="s">
        <v>6</v>
      </c>
      <c r="H23" s="40" t="s">
        <v>6</v>
      </c>
      <c r="I23" s="40" t="s">
        <v>6</v>
      </c>
      <c r="J23" s="40" t="s">
        <v>6</v>
      </c>
      <c r="K23" s="40" t="s">
        <v>6</v>
      </c>
      <c r="L23" s="40" t="s">
        <v>6</v>
      </c>
      <c r="M23" s="40" t="s">
        <v>6</v>
      </c>
      <c r="N23" s="40" t="s">
        <v>6</v>
      </c>
      <c r="O23" s="40" t="s">
        <v>6</v>
      </c>
      <c r="P23" s="51" t="s">
        <v>6</v>
      </c>
    </row>
    <row r="24" spans="1:16" ht="15" customHeight="1">
      <c r="A24" s="125" t="s">
        <v>6</v>
      </c>
      <c r="B24" s="97" t="s">
        <v>6</v>
      </c>
      <c r="C24" s="97" t="s">
        <v>6</v>
      </c>
      <c r="D24" s="97" t="s">
        <v>6</v>
      </c>
      <c r="E24" s="53" t="s">
        <v>560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7">
        <v>0</v>
      </c>
    </row>
    <row r="25" spans="1:16" ht="15" customHeight="1">
      <c r="A25" s="104" t="s">
        <v>6</v>
      </c>
      <c r="B25" s="105" t="s">
        <v>6</v>
      </c>
      <c r="C25" s="105" t="s">
        <v>6</v>
      </c>
      <c r="D25" s="105" t="s">
        <v>6</v>
      </c>
      <c r="E25" s="66" t="s">
        <v>6</v>
      </c>
      <c r="F25" s="40" t="s">
        <v>6</v>
      </c>
      <c r="G25" s="40" t="s">
        <v>6</v>
      </c>
      <c r="H25" s="40" t="s">
        <v>6</v>
      </c>
      <c r="I25" s="40" t="s">
        <v>6</v>
      </c>
      <c r="J25" s="40" t="s">
        <v>6</v>
      </c>
      <c r="K25" s="40" t="s">
        <v>6</v>
      </c>
      <c r="L25" s="40" t="s">
        <v>6</v>
      </c>
      <c r="M25" s="40" t="s">
        <v>6</v>
      </c>
      <c r="N25" s="40" t="s">
        <v>6</v>
      </c>
      <c r="O25" s="40" t="s">
        <v>6</v>
      </c>
      <c r="P25" s="51" t="s">
        <v>6</v>
      </c>
    </row>
    <row r="26" spans="1:16" ht="15" customHeight="1">
      <c r="A26" s="125" t="s">
        <v>6</v>
      </c>
      <c r="B26" s="97" t="s">
        <v>6</v>
      </c>
      <c r="C26" s="97" t="s">
        <v>6</v>
      </c>
      <c r="D26" s="97" t="s">
        <v>6</v>
      </c>
      <c r="E26" s="53" t="s">
        <v>561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7">
        <v>0</v>
      </c>
    </row>
    <row r="27" spans="1:16" ht="15" customHeight="1">
      <c r="A27" s="106" t="s">
        <v>6</v>
      </c>
      <c r="B27" s="107" t="s">
        <v>6</v>
      </c>
      <c r="C27" s="107" t="s">
        <v>6</v>
      </c>
      <c r="D27" s="107" t="s">
        <v>6</v>
      </c>
      <c r="E27" s="67" t="s">
        <v>6</v>
      </c>
      <c r="F27" s="56" t="s">
        <v>6</v>
      </c>
      <c r="G27" s="56" t="s">
        <v>6</v>
      </c>
      <c r="H27" s="56" t="s">
        <v>6</v>
      </c>
      <c r="I27" s="56" t="s">
        <v>6</v>
      </c>
      <c r="J27" s="56" t="s">
        <v>6</v>
      </c>
      <c r="K27" s="56" t="s">
        <v>6</v>
      </c>
      <c r="L27" s="56" t="s">
        <v>6</v>
      </c>
      <c r="M27" s="56" t="s">
        <v>6</v>
      </c>
      <c r="N27" s="56" t="s">
        <v>6</v>
      </c>
      <c r="O27" s="56" t="s">
        <v>6</v>
      </c>
      <c r="P27" s="57" t="s">
        <v>6</v>
      </c>
    </row>
    <row r="28" ht="15" customHeight="1"/>
    <row r="29" ht="15" customHeight="1">
      <c r="J29" s="43" t="s">
        <v>562</v>
      </c>
    </row>
    <row r="31" ht="15">
      <c r="J31" s="43" t="s">
        <v>534</v>
      </c>
    </row>
  </sheetData>
  <sheetProtection/>
  <mergeCells count="35">
    <mergeCell ref="A5:D6"/>
    <mergeCell ref="E5:E6"/>
    <mergeCell ref="F4:F6"/>
    <mergeCell ref="G5:G6"/>
    <mergeCell ref="K5:K6"/>
    <mergeCell ref="L5:L6"/>
    <mergeCell ref="P5:P6"/>
    <mergeCell ref="A22:D22"/>
    <mergeCell ref="A23:D23"/>
    <mergeCell ref="A24:D24"/>
    <mergeCell ref="A25:D25"/>
    <mergeCell ref="A26:D26"/>
    <mergeCell ref="A27:D27"/>
    <mergeCell ref="A16:D16"/>
    <mergeCell ref="A17:D17"/>
    <mergeCell ref="A18:D18"/>
    <mergeCell ref="A19:D19"/>
    <mergeCell ref="A20:D20"/>
    <mergeCell ref="A21:D21"/>
    <mergeCell ref="A10:D10"/>
    <mergeCell ref="A11:D11"/>
    <mergeCell ref="A12:D12"/>
    <mergeCell ref="A13:D13"/>
    <mergeCell ref="A14:D14"/>
    <mergeCell ref="A15:D15"/>
    <mergeCell ref="A4:E4"/>
    <mergeCell ref="G4:K4"/>
    <mergeCell ref="L4:P4"/>
    <mergeCell ref="H5:J5"/>
    <mergeCell ref="M5:O5"/>
    <mergeCell ref="A9:D9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52.140625" style="0" customWidth="1"/>
    <col min="2" max="2" width="5.00390625" style="0" customWidth="1"/>
    <col min="3" max="6" width="17.140625" style="0" customWidth="1"/>
    <col min="7" max="7" width="26.00390625" style="0" customWidth="1"/>
    <col min="8" max="8" width="9.7109375" style="0" customWidth="1"/>
  </cols>
  <sheetData>
    <row r="1" ht="27">
      <c r="D1" s="35" t="s">
        <v>563</v>
      </c>
    </row>
    <row r="2" spans="1:4" ht="15">
      <c r="A2" s="42" t="s">
        <v>2</v>
      </c>
      <c r="D2" s="43" t="s">
        <v>3</v>
      </c>
    </row>
    <row r="3" spans="1:7" ht="15" customHeight="1">
      <c r="A3" s="91" t="s">
        <v>564</v>
      </c>
      <c r="B3" s="92" t="s">
        <v>9</v>
      </c>
      <c r="C3" s="92" t="s">
        <v>565</v>
      </c>
      <c r="D3" s="92" t="s">
        <v>566</v>
      </c>
      <c r="E3" s="92" t="s">
        <v>567</v>
      </c>
      <c r="F3" s="92" t="s">
        <v>568</v>
      </c>
      <c r="G3" s="93" t="s">
        <v>569</v>
      </c>
    </row>
    <row r="4" spans="1:7" ht="15" customHeight="1">
      <c r="A4" s="108" t="s">
        <v>6</v>
      </c>
      <c r="B4" s="96" t="s">
        <v>6</v>
      </c>
      <c r="C4" s="96" t="s">
        <v>6</v>
      </c>
      <c r="D4" s="96" t="s">
        <v>6</v>
      </c>
      <c r="E4" s="96" t="s">
        <v>6</v>
      </c>
      <c r="F4" s="96" t="s">
        <v>6</v>
      </c>
      <c r="G4" s="123" t="s">
        <v>6</v>
      </c>
    </row>
    <row r="5" spans="1:7" ht="15" customHeight="1">
      <c r="A5" s="64" t="s">
        <v>570</v>
      </c>
      <c r="B5" s="96" t="s">
        <v>6</v>
      </c>
      <c r="C5" s="49" t="s">
        <v>16</v>
      </c>
      <c r="D5" s="49" t="s">
        <v>17</v>
      </c>
      <c r="E5" s="49" t="s">
        <v>18</v>
      </c>
      <c r="F5" s="49" t="s">
        <v>19</v>
      </c>
      <c r="G5" s="50" t="s">
        <v>20</v>
      </c>
    </row>
    <row r="6" spans="1:7" ht="15" customHeight="1">
      <c r="A6" s="52" t="s">
        <v>571</v>
      </c>
      <c r="B6" s="49" t="s">
        <v>16</v>
      </c>
      <c r="C6" s="60" t="s">
        <v>77</v>
      </c>
      <c r="D6" s="60" t="s">
        <v>77</v>
      </c>
      <c r="E6" s="60" t="s">
        <v>77</v>
      </c>
      <c r="F6" s="60" t="s">
        <v>77</v>
      </c>
      <c r="G6" s="61" t="s">
        <v>77</v>
      </c>
    </row>
    <row r="7" spans="1:7" ht="15" customHeight="1">
      <c r="A7" s="52" t="s">
        <v>572</v>
      </c>
      <c r="B7" s="49" t="s">
        <v>17</v>
      </c>
      <c r="C7" s="72">
        <v>8757790.19</v>
      </c>
      <c r="D7" s="72">
        <v>8761109.24</v>
      </c>
      <c r="E7" s="72">
        <v>-3319.05</v>
      </c>
      <c r="F7" s="72">
        <v>-0.04</v>
      </c>
      <c r="G7" s="70" t="s">
        <v>573</v>
      </c>
    </row>
    <row r="8" spans="1:7" ht="15" customHeight="1">
      <c r="A8" s="52" t="s">
        <v>574</v>
      </c>
      <c r="B8" s="49" t="s">
        <v>18</v>
      </c>
      <c r="C8" s="72">
        <v>8757790.19</v>
      </c>
      <c r="D8" s="72">
        <v>8761109.24</v>
      </c>
      <c r="E8" s="72">
        <v>-3319.05</v>
      </c>
      <c r="F8" s="72">
        <v>-0.04</v>
      </c>
      <c r="G8" s="70" t="s">
        <v>573</v>
      </c>
    </row>
    <row r="9" spans="1:7" ht="15" customHeight="1">
      <c r="A9" s="52" t="s">
        <v>575</v>
      </c>
      <c r="B9" s="49" t="s">
        <v>19</v>
      </c>
      <c r="C9" s="72">
        <v>0</v>
      </c>
      <c r="D9" s="72">
        <v>0</v>
      </c>
      <c r="E9" s="72">
        <v>0</v>
      </c>
      <c r="F9" s="72">
        <v>0</v>
      </c>
      <c r="G9" s="70" t="s">
        <v>6</v>
      </c>
    </row>
    <row r="10" spans="1:7" ht="15" customHeight="1">
      <c r="A10" s="52" t="s">
        <v>576</v>
      </c>
      <c r="B10" s="49" t="s">
        <v>20</v>
      </c>
      <c r="C10" s="72">
        <v>0</v>
      </c>
      <c r="D10" s="72">
        <v>0</v>
      </c>
      <c r="E10" s="72">
        <v>0</v>
      </c>
      <c r="F10" s="72">
        <v>0</v>
      </c>
      <c r="G10" s="70" t="s">
        <v>6</v>
      </c>
    </row>
    <row r="11" spans="1:7" ht="15" customHeight="1">
      <c r="A11" s="52" t="s">
        <v>577</v>
      </c>
      <c r="B11" s="49" t="s">
        <v>21</v>
      </c>
      <c r="C11" s="72">
        <v>0</v>
      </c>
      <c r="D11" s="72">
        <v>0</v>
      </c>
      <c r="E11" s="72">
        <v>0</v>
      </c>
      <c r="F11" s="72">
        <v>0</v>
      </c>
      <c r="G11" s="70" t="s">
        <v>6</v>
      </c>
    </row>
    <row r="12" spans="1:7" ht="15" customHeight="1">
      <c r="A12" s="52" t="s">
        <v>578</v>
      </c>
      <c r="B12" s="49" t="s">
        <v>22</v>
      </c>
      <c r="C12" s="72">
        <v>0</v>
      </c>
      <c r="D12" s="72">
        <v>0</v>
      </c>
      <c r="E12" s="72">
        <v>0</v>
      </c>
      <c r="F12" s="72">
        <v>0</v>
      </c>
      <c r="G12" s="70" t="s">
        <v>6</v>
      </c>
    </row>
    <row r="13" spans="1:7" ht="15" customHeight="1">
      <c r="A13" s="52" t="s">
        <v>579</v>
      </c>
      <c r="B13" s="49" t="s">
        <v>23</v>
      </c>
      <c r="C13" s="72">
        <v>8757790.19</v>
      </c>
      <c r="D13" s="72">
        <v>8761109.24</v>
      </c>
      <c r="E13" s="72">
        <v>-3319.05</v>
      </c>
      <c r="F13" s="72">
        <v>-0.04</v>
      </c>
      <c r="G13" s="70" t="s">
        <v>573</v>
      </c>
    </row>
    <row r="14" spans="1:7" ht="15" customHeight="1">
      <c r="A14" s="52" t="s">
        <v>580</v>
      </c>
      <c r="B14" s="49" t="s">
        <v>24</v>
      </c>
      <c r="C14" s="72">
        <v>8068616.79</v>
      </c>
      <c r="D14" s="72">
        <v>8116855.93</v>
      </c>
      <c r="E14" s="72">
        <v>-48239.14</v>
      </c>
      <c r="F14" s="72">
        <v>-0.59</v>
      </c>
      <c r="G14" s="70" t="s">
        <v>581</v>
      </c>
    </row>
    <row r="15" spans="1:7" ht="15" customHeight="1">
      <c r="A15" s="52" t="s">
        <v>582</v>
      </c>
      <c r="B15" s="49" t="s">
        <v>68</v>
      </c>
      <c r="C15" s="72">
        <v>6355246.31</v>
      </c>
      <c r="D15" s="72">
        <v>6738939.62</v>
      </c>
      <c r="E15" s="72">
        <v>-383693.31</v>
      </c>
      <c r="F15" s="72">
        <v>-5.69</v>
      </c>
      <c r="G15" s="70" t="s">
        <v>583</v>
      </c>
    </row>
    <row r="16" spans="1:7" ht="15" customHeight="1">
      <c r="A16" s="52" t="s">
        <v>584</v>
      </c>
      <c r="B16" s="49" t="s">
        <v>72</v>
      </c>
      <c r="C16" s="72">
        <v>1713370.48</v>
      </c>
      <c r="D16" s="72">
        <v>1377916.31</v>
      </c>
      <c r="E16" s="72">
        <v>335454.17</v>
      </c>
      <c r="F16" s="72">
        <v>24.35</v>
      </c>
      <c r="G16" s="70" t="s">
        <v>585</v>
      </c>
    </row>
    <row r="17" spans="1:7" ht="15" customHeight="1">
      <c r="A17" s="52" t="s">
        <v>586</v>
      </c>
      <c r="B17" s="49" t="s">
        <v>78</v>
      </c>
      <c r="C17" s="72">
        <v>689173.4</v>
      </c>
      <c r="D17" s="72">
        <v>644253.31</v>
      </c>
      <c r="E17" s="72">
        <v>44920.09</v>
      </c>
      <c r="F17" s="72">
        <v>6.97</v>
      </c>
      <c r="G17" s="70" t="s">
        <v>587</v>
      </c>
    </row>
    <row r="18" spans="1:7" ht="15" customHeight="1">
      <c r="A18" s="52" t="s">
        <v>588</v>
      </c>
      <c r="B18" s="49" t="s">
        <v>83</v>
      </c>
      <c r="C18" s="72">
        <v>0</v>
      </c>
      <c r="D18" s="72">
        <v>0</v>
      </c>
      <c r="E18" s="72">
        <v>0</v>
      </c>
      <c r="F18" s="72">
        <v>0</v>
      </c>
      <c r="G18" s="70" t="s">
        <v>6</v>
      </c>
    </row>
    <row r="19" spans="1:7" ht="15" customHeight="1">
      <c r="A19" s="52" t="s">
        <v>589</v>
      </c>
      <c r="B19" s="49" t="s">
        <v>88</v>
      </c>
      <c r="C19" s="72">
        <v>0</v>
      </c>
      <c r="D19" s="72">
        <v>0</v>
      </c>
      <c r="E19" s="72">
        <v>0</v>
      </c>
      <c r="F19" s="72">
        <v>0</v>
      </c>
      <c r="G19" s="70" t="s">
        <v>6</v>
      </c>
    </row>
    <row r="20" spans="1:7" ht="15" customHeight="1">
      <c r="A20" s="52" t="s">
        <v>590</v>
      </c>
      <c r="B20" s="49" t="s">
        <v>93</v>
      </c>
      <c r="C20" s="72">
        <v>0</v>
      </c>
      <c r="D20" s="72">
        <v>0</v>
      </c>
      <c r="E20" s="72">
        <v>0</v>
      </c>
      <c r="F20" s="72">
        <v>0</v>
      </c>
      <c r="G20" s="70" t="s">
        <v>6</v>
      </c>
    </row>
    <row r="21" spans="1:7" ht="15" customHeight="1">
      <c r="A21" s="52" t="s">
        <v>574</v>
      </c>
      <c r="B21" s="49" t="s">
        <v>98</v>
      </c>
      <c r="C21" s="72">
        <v>0</v>
      </c>
      <c r="D21" s="72">
        <v>0</v>
      </c>
      <c r="E21" s="72">
        <v>0</v>
      </c>
      <c r="F21" s="72">
        <v>0</v>
      </c>
      <c r="G21" s="70" t="s">
        <v>6</v>
      </c>
    </row>
    <row r="22" spans="1:7" ht="15" customHeight="1">
      <c r="A22" s="52" t="s">
        <v>575</v>
      </c>
      <c r="B22" s="49" t="s">
        <v>103</v>
      </c>
      <c r="C22" s="72">
        <v>0</v>
      </c>
      <c r="D22" s="72">
        <v>0</v>
      </c>
      <c r="E22" s="72">
        <v>0</v>
      </c>
      <c r="F22" s="72">
        <v>0</v>
      </c>
      <c r="G22" s="70" t="s">
        <v>6</v>
      </c>
    </row>
    <row r="23" spans="1:7" ht="15" customHeight="1">
      <c r="A23" s="52" t="s">
        <v>591</v>
      </c>
      <c r="B23" s="49" t="s">
        <v>108</v>
      </c>
      <c r="C23" s="60" t="s">
        <v>77</v>
      </c>
      <c r="D23" s="60" t="s">
        <v>77</v>
      </c>
      <c r="E23" s="60" t="s">
        <v>77</v>
      </c>
      <c r="F23" s="60" t="s">
        <v>77</v>
      </c>
      <c r="G23" s="61" t="s">
        <v>77</v>
      </c>
    </row>
    <row r="24" spans="1:7" ht="15" customHeight="1">
      <c r="A24" s="52" t="s">
        <v>592</v>
      </c>
      <c r="B24" s="49" t="s">
        <v>113</v>
      </c>
      <c r="C24" s="72">
        <v>0</v>
      </c>
      <c r="D24" s="72">
        <v>0</v>
      </c>
      <c r="E24" s="72">
        <v>0</v>
      </c>
      <c r="F24" s="72">
        <v>0</v>
      </c>
      <c r="G24" s="70" t="s">
        <v>6</v>
      </c>
    </row>
    <row r="25" spans="1:7" ht="15" customHeight="1">
      <c r="A25" s="52" t="s">
        <v>593</v>
      </c>
      <c r="B25" s="49" t="s">
        <v>118</v>
      </c>
      <c r="C25" s="72">
        <v>0</v>
      </c>
      <c r="D25" s="72">
        <v>0</v>
      </c>
      <c r="E25" s="72">
        <v>0</v>
      </c>
      <c r="F25" s="72">
        <v>0</v>
      </c>
      <c r="G25" s="70" t="s">
        <v>6</v>
      </c>
    </row>
    <row r="26" spans="1:7" ht="15" customHeight="1">
      <c r="A26" s="52" t="s">
        <v>594</v>
      </c>
      <c r="B26" s="49" t="s">
        <v>123</v>
      </c>
      <c r="C26" s="72">
        <v>678161.38</v>
      </c>
      <c r="D26" s="72">
        <v>678161.38</v>
      </c>
      <c r="E26" s="72">
        <v>0</v>
      </c>
      <c r="F26" s="72">
        <v>0</v>
      </c>
      <c r="G26" s="70" t="s">
        <v>6</v>
      </c>
    </row>
    <row r="27" spans="1:7" ht="15" customHeight="1">
      <c r="A27" s="52" t="s">
        <v>595</v>
      </c>
      <c r="B27" s="49" t="s">
        <v>128</v>
      </c>
      <c r="C27" s="72">
        <v>5007845.4</v>
      </c>
      <c r="D27" s="72">
        <v>4579380</v>
      </c>
      <c r="E27" s="72">
        <v>428465.4</v>
      </c>
      <c r="F27" s="72">
        <v>9.36</v>
      </c>
      <c r="G27" s="70" t="s">
        <v>596</v>
      </c>
    </row>
    <row r="28" spans="1:7" ht="15" customHeight="1">
      <c r="A28" s="52" t="s">
        <v>597</v>
      </c>
      <c r="B28" s="49" t="s">
        <v>132</v>
      </c>
      <c r="C28" s="72">
        <v>0</v>
      </c>
      <c r="D28" s="72">
        <v>0</v>
      </c>
      <c r="E28" s="72">
        <v>0</v>
      </c>
      <c r="F28" s="72">
        <v>0</v>
      </c>
      <c r="G28" s="70" t="s">
        <v>6</v>
      </c>
    </row>
    <row r="29" spans="1:7" ht="15" customHeight="1">
      <c r="A29" s="52" t="s">
        <v>598</v>
      </c>
      <c r="B29" s="49" t="s">
        <v>136</v>
      </c>
      <c r="C29" s="72">
        <v>0</v>
      </c>
      <c r="D29" s="72">
        <v>0</v>
      </c>
      <c r="E29" s="72">
        <v>0</v>
      </c>
      <c r="F29" s="72">
        <v>0</v>
      </c>
      <c r="G29" s="70" t="s">
        <v>6</v>
      </c>
    </row>
    <row r="30" spans="1:7" ht="15" customHeight="1">
      <c r="A30" s="52" t="s">
        <v>599</v>
      </c>
      <c r="B30" s="49" t="s">
        <v>140</v>
      </c>
      <c r="C30" s="72">
        <v>0</v>
      </c>
      <c r="D30" s="72">
        <v>0</v>
      </c>
      <c r="E30" s="72">
        <v>0</v>
      </c>
      <c r="F30" s="72">
        <v>0</v>
      </c>
      <c r="G30" s="70" t="s">
        <v>6</v>
      </c>
    </row>
    <row r="31" spans="1:7" ht="15" customHeight="1">
      <c r="A31" s="52" t="s">
        <v>600</v>
      </c>
      <c r="B31" s="49" t="s">
        <v>144</v>
      </c>
      <c r="C31" s="72">
        <v>0</v>
      </c>
      <c r="D31" s="72">
        <v>0</v>
      </c>
      <c r="E31" s="72">
        <v>0</v>
      </c>
      <c r="F31" s="72">
        <v>0</v>
      </c>
      <c r="G31" s="70" t="s">
        <v>6</v>
      </c>
    </row>
    <row r="32" spans="1:7" ht="15" customHeight="1">
      <c r="A32" s="52" t="s">
        <v>601</v>
      </c>
      <c r="B32" s="49" t="s">
        <v>149</v>
      </c>
      <c r="C32" s="60" t="s">
        <v>77</v>
      </c>
      <c r="D32" s="60" t="s">
        <v>77</v>
      </c>
      <c r="E32" s="60" t="s">
        <v>77</v>
      </c>
      <c r="F32" s="60" t="s">
        <v>77</v>
      </c>
      <c r="G32" s="61" t="s">
        <v>77</v>
      </c>
    </row>
    <row r="33" spans="1:7" ht="15" customHeight="1">
      <c r="A33" s="52" t="s">
        <v>602</v>
      </c>
      <c r="B33" s="49" t="s">
        <v>153</v>
      </c>
      <c r="C33" s="73">
        <v>1</v>
      </c>
      <c r="D33" s="73">
        <v>1</v>
      </c>
      <c r="E33" s="73">
        <v>0</v>
      </c>
      <c r="F33" s="72">
        <v>0</v>
      </c>
      <c r="G33" s="70" t="s">
        <v>6</v>
      </c>
    </row>
    <row r="34" spans="1:7" ht="15" customHeight="1">
      <c r="A34" s="52" t="s">
        <v>603</v>
      </c>
      <c r="B34" s="49" t="s">
        <v>157</v>
      </c>
      <c r="C34" s="73">
        <v>1</v>
      </c>
      <c r="D34" s="73">
        <v>1</v>
      </c>
      <c r="E34" s="73">
        <v>0</v>
      </c>
      <c r="F34" s="72">
        <v>0</v>
      </c>
      <c r="G34" s="70" t="s">
        <v>6</v>
      </c>
    </row>
    <row r="35" spans="1:7" ht="15" customHeight="1">
      <c r="A35" s="52" t="s">
        <v>604</v>
      </c>
      <c r="B35" s="49" t="s">
        <v>162</v>
      </c>
      <c r="C35" s="73">
        <v>94</v>
      </c>
      <c r="D35" s="73">
        <v>91</v>
      </c>
      <c r="E35" s="73">
        <v>3</v>
      </c>
      <c r="F35" s="72">
        <v>3.3</v>
      </c>
      <c r="G35" s="70" t="s">
        <v>605</v>
      </c>
    </row>
    <row r="36" spans="1:7" ht="15" customHeight="1">
      <c r="A36" s="52" t="s">
        <v>606</v>
      </c>
      <c r="B36" s="49" t="s">
        <v>167</v>
      </c>
      <c r="C36" s="73">
        <v>40</v>
      </c>
      <c r="D36" s="73">
        <v>37</v>
      </c>
      <c r="E36" s="73">
        <v>3</v>
      </c>
      <c r="F36" s="72">
        <v>8.11</v>
      </c>
      <c r="G36" s="70" t="s">
        <v>605</v>
      </c>
    </row>
    <row r="37" spans="1:7" ht="15" customHeight="1">
      <c r="A37" s="52" t="s">
        <v>607</v>
      </c>
      <c r="B37" s="49" t="s">
        <v>27</v>
      </c>
      <c r="C37" s="73">
        <v>0</v>
      </c>
      <c r="D37" s="73">
        <v>0</v>
      </c>
      <c r="E37" s="73">
        <v>0</v>
      </c>
      <c r="F37" s="72">
        <v>0</v>
      </c>
      <c r="G37" s="70" t="s">
        <v>6</v>
      </c>
    </row>
    <row r="38" spans="1:7" ht="15" customHeight="1">
      <c r="A38" s="52" t="s">
        <v>608</v>
      </c>
      <c r="B38" s="49" t="s">
        <v>32</v>
      </c>
      <c r="C38" s="73">
        <v>0</v>
      </c>
      <c r="D38" s="73">
        <v>0</v>
      </c>
      <c r="E38" s="73">
        <v>0</v>
      </c>
      <c r="F38" s="72">
        <v>0</v>
      </c>
      <c r="G38" s="70" t="s">
        <v>6</v>
      </c>
    </row>
    <row r="39" spans="1:7" ht="15" customHeight="1">
      <c r="A39" s="52" t="s">
        <v>609</v>
      </c>
      <c r="B39" s="49" t="s">
        <v>37</v>
      </c>
      <c r="C39" s="73">
        <v>40</v>
      </c>
      <c r="D39" s="73">
        <v>37</v>
      </c>
      <c r="E39" s="73">
        <v>3</v>
      </c>
      <c r="F39" s="72">
        <v>8.11</v>
      </c>
      <c r="G39" s="70" t="s">
        <v>605</v>
      </c>
    </row>
    <row r="40" spans="1:7" ht="15" customHeight="1">
      <c r="A40" s="52" t="s">
        <v>610</v>
      </c>
      <c r="B40" s="49" t="s">
        <v>42</v>
      </c>
      <c r="C40" s="73">
        <v>0</v>
      </c>
      <c r="D40" s="73">
        <v>0</v>
      </c>
      <c r="E40" s="73">
        <v>0</v>
      </c>
      <c r="F40" s="72">
        <v>0</v>
      </c>
      <c r="G40" s="70" t="s">
        <v>6</v>
      </c>
    </row>
    <row r="41" spans="1:7" ht="15" customHeight="1">
      <c r="A41" s="52" t="s">
        <v>611</v>
      </c>
      <c r="B41" s="49" t="s">
        <v>47</v>
      </c>
      <c r="C41" s="73">
        <v>54</v>
      </c>
      <c r="D41" s="73">
        <v>54</v>
      </c>
      <c r="E41" s="73">
        <v>0</v>
      </c>
      <c r="F41" s="72">
        <v>0</v>
      </c>
      <c r="G41" s="70" t="s">
        <v>6</v>
      </c>
    </row>
    <row r="42" spans="1:7" ht="15" customHeight="1">
      <c r="A42" s="52" t="s">
        <v>612</v>
      </c>
      <c r="B42" s="49" t="s">
        <v>52</v>
      </c>
      <c r="C42" s="73">
        <v>132</v>
      </c>
      <c r="D42" s="73">
        <v>134</v>
      </c>
      <c r="E42" s="73">
        <v>-2</v>
      </c>
      <c r="F42" s="72">
        <v>-1.49</v>
      </c>
      <c r="G42" s="70" t="s">
        <v>613</v>
      </c>
    </row>
    <row r="43" spans="1:7" ht="15" customHeight="1">
      <c r="A43" s="52" t="s">
        <v>614</v>
      </c>
      <c r="B43" s="49" t="s">
        <v>57</v>
      </c>
      <c r="C43" s="73">
        <v>0</v>
      </c>
      <c r="D43" s="73">
        <v>0</v>
      </c>
      <c r="E43" s="73">
        <v>0</v>
      </c>
      <c r="F43" s="72">
        <v>0</v>
      </c>
      <c r="G43" s="70" t="s">
        <v>6</v>
      </c>
    </row>
    <row r="44" spans="1:7" ht="15" customHeight="1">
      <c r="A44" s="52" t="s">
        <v>615</v>
      </c>
      <c r="B44" s="49" t="s">
        <v>62</v>
      </c>
      <c r="C44" s="60" t="s">
        <v>77</v>
      </c>
      <c r="D44" s="60" t="s">
        <v>77</v>
      </c>
      <c r="E44" s="60" t="s">
        <v>77</v>
      </c>
      <c r="F44" s="60" t="s">
        <v>77</v>
      </c>
      <c r="G44" s="61" t="s">
        <v>77</v>
      </c>
    </row>
    <row r="45" spans="1:7" ht="15" customHeight="1">
      <c r="A45" s="52" t="s">
        <v>616</v>
      </c>
      <c r="B45" s="49" t="s">
        <v>66</v>
      </c>
      <c r="C45" s="60" t="s">
        <v>77</v>
      </c>
      <c r="D45" s="60" t="s">
        <v>77</v>
      </c>
      <c r="E45" s="60" t="s">
        <v>77</v>
      </c>
      <c r="F45" s="60" t="s">
        <v>77</v>
      </c>
      <c r="G45" s="61" t="s">
        <v>77</v>
      </c>
    </row>
    <row r="46" spans="1:7" ht="15" customHeight="1">
      <c r="A46" s="52" t="s">
        <v>617</v>
      </c>
      <c r="B46" s="49" t="s">
        <v>70</v>
      </c>
      <c r="C46" s="72">
        <v>577.5</v>
      </c>
      <c r="D46" s="72">
        <v>577.5</v>
      </c>
      <c r="E46" s="72">
        <v>0</v>
      </c>
      <c r="F46" s="72">
        <v>0</v>
      </c>
      <c r="G46" s="70" t="s">
        <v>6</v>
      </c>
    </row>
    <row r="47" spans="1:7" ht="15" customHeight="1">
      <c r="A47" s="52" t="s">
        <v>618</v>
      </c>
      <c r="B47" s="49" t="s">
        <v>74</v>
      </c>
      <c r="C47" s="73">
        <v>27</v>
      </c>
      <c r="D47" s="73">
        <v>24</v>
      </c>
      <c r="E47" s="73">
        <v>3</v>
      </c>
      <c r="F47" s="72">
        <v>12.5</v>
      </c>
      <c r="G47" s="70" t="s">
        <v>596</v>
      </c>
    </row>
    <row r="48" spans="1:7" ht="15" customHeight="1">
      <c r="A48" s="52" t="s">
        <v>619</v>
      </c>
      <c r="B48" s="49" t="s">
        <v>80</v>
      </c>
      <c r="C48" s="72">
        <v>0</v>
      </c>
      <c r="D48" s="72">
        <v>0</v>
      </c>
      <c r="E48" s="72">
        <v>0</v>
      </c>
      <c r="F48" s="72">
        <v>0</v>
      </c>
      <c r="G48" s="70" t="s">
        <v>6</v>
      </c>
    </row>
    <row r="49" spans="1:7" ht="15" customHeight="1">
      <c r="A49" s="52" t="s">
        <v>620</v>
      </c>
      <c r="B49" s="49" t="s">
        <v>85</v>
      </c>
      <c r="C49" s="72">
        <v>0</v>
      </c>
      <c r="D49" s="72">
        <v>0</v>
      </c>
      <c r="E49" s="72">
        <v>0</v>
      </c>
      <c r="F49" s="72">
        <v>0</v>
      </c>
      <c r="G49" s="70" t="s">
        <v>6</v>
      </c>
    </row>
    <row r="50" spans="1:7" ht="15" customHeight="1">
      <c r="A50" s="52" t="s">
        <v>621</v>
      </c>
      <c r="B50" s="49" t="s">
        <v>90</v>
      </c>
      <c r="C50" s="72">
        <v>0</v>
      </c>
      <c r="D50" s="72">
        <v>0</v>
      </c>
      <c r="E50" s="72">
        <v>0</v>
      </c>
      <c r="F50" s="72">
        <v>0</v>
      </c>
      <c r="G50" s="70" t="s">
        <v>6</v>
      </c>
    </row>
    <row r="51" spans="1:7" ht="15" customHeight="1">
      <c r="A51" s="52" t="s">
        <v>622</v>
      </c>
      <c r="B51" s="49" t="s">
        <v>95</v>
      </c>
      <c r="C51" s="72">
        <v>0</v>
      </c>
      <c r="D51" s="72">
        <v>0</v>
      </c>
      <c r="E51" s="72">
        <v>0</v>
      </c>
      <c r="F51" s="72">
        <v>0</v>
      </c>
      <c r="G51" s="70" t="s">
        <v>6</v>
      </c>
    </row>
    <row r="52" spans="1:7" ht="15" customHeight="1">
      <c r="A52" s="52" t="s">
        <v>623</v>
      </c>
      <c r="B52" s="49" t="s">
        <v>100</v>
      </c>
      <c r="C52" s="72">
        <v>0</v>
      </c>
      <c r="D52" s="72">
        <v>0</v>
      </c>
      <c r="E52" s="72">
        <v>0</v>
      </c>
      <c r="F52" s="72">
        <v>0</v>
      </c>
      <c r="G52" s="70" t="s">
        <v>6</v>
      </c>
    </row>
    <row r="53" spans="1:7" ht="15" customHeight="1">
      <c r="A53" s="52" t="s">
        <v>624</v>
      </c>
      <c r="B53" s="49" t="s">
        <v>105</v>
      </c>
      <c r="C53" s="72">
        <v>0</v>
      </c>
      <c r="D53" s="72">
        <v>0</v>
      </c>
      <c r="E53" s="72">
        <v>0</v>
      </c>
      <c r="F53" s="72">
        <v>0</v>
      </c>
      <c r="G53" s="70" t="s">
        <v>6</v>
      </c>
    </row>
    <row r="54" spans="1:7" ht="15" customHeight="1">
      <c r="A54" s="52" t="s">
        <v>625</v>
      </c>
      <c r="B54" s="49" t="s">
        <v>110</v>
      </c>
      <c r="C54" s="72">
        <v>190</v>
      </c>
      <c r="D54" s="72">
        <v>200</v>
      </c>
      <c r="E54" s="72">
        <v>-10</v>
      </c>
      <c r="F54" s="72">
        <v>-5</v>
      </c>
      <c r="G54" s="70" t="s">
        <v>626</v>
      </c>
    </row>
    <row r="55" spans="1:7" ht="15" customHeight="1">
      <c r="A55" s="52" t="s">
        <v>627</v>
      </c>
      <c r="B55" s="49" t="s">
        <v>115</v>
      </c>
      <c r="C55" s="72">
        <v>0</v>
      </c>
      <c r="D55" s="72">
        <v>0</v>
      </c>
      <c r="E55" s="72">
        <v>0</v>
      </c>
      <c r="F55" s="72">
        <v>0</v>
      </c>
      <c r="G55" s="70" t="s">
        <v>6</v>
      </c>
    </row>
    <row r="56" spans="1:7" ht="15" customHeight="1">
      <c r="A56" s="52" t="s">
        <v>628</v>
      </c>
      <c r="B56" s="49" t="s">
        <v>120</v>
      </c>
      <c r="C56" s="72">
        <v>0</v>
      </c>
      <c r="D56" s="72">
        <v>0</v>
      </c>
      <c r="E56" s="72">
        <v>0</v>
      </c>
      <c r="F56" s="72">
        <v>0</v>
      </c>
      <c r="G56" s="70" t="s">
        <v>6</v>
      </c>
    </row>
    <row r="57" spans="1:7" ht="15" customHeight="1">
      <c r="A57" s="52" t="s">
        <v>629</v>
      </c>
      <c r="B57" s="49" t="s">
        <v>125</v>
      </c>
      <c r="C57" s="60" t="s">
        <v>77</v>
      </c>
      <c r="D57" s="60" t="s">
        <v>77</v>
      </c>
      <c r="E57" s="60" t="s">
        <v>77</v>
      </c>
      <c r="F57" s="60" t="s">
        <v>77</v>
      </c>
      <c r="G57" s="61" t="s">
        <v>77</v>
      </c>
    </row>
    <row r="58" spans="1:7" ht="15" customHeight="1">
      <c r="A58" s="52" t="s">
        <v>630</v>
      </c>
      <c r="B58" s="49" t="s">
        <v>130</v>
      </c>
      <c r="C58" s="72">
        <v>8150000</v>
      </c>
      <c r="D58" s="72">
        <v>11572000</v>
      </c>
      <c r="E58" s="72">
        <v>-3422000</v>
      </c>
      <c r="F58" s="72">
        <v>-29.57</v>
      </c>
      <c r="G58" s="70" t="s">
        <v>631</v>
      </c>
    </row>
    <row r="59" spans="1:7" ht="15" customHeight="1">
      <c r="A59" s="52" t="s">
        <v>632</v>
      </c>
      <c r="B59" s="49" t="s">
        <v>134</v>
      </c>
      <c r="C59" s="72">
        <v>8150000</v>
      </c>
      <c r="D59" s="72">
        <v>11572000</v>
      </c>
      <c r="E59" s="72">
        <v>-3422000</v>
      </c>
      <c r="F59" s="72">
        <v>-29.57</v>
      </c>
      <c r="G59" s="70" t="s">
        <v>631</v>
      </c>
    </row>
    <row r="60" spans="1:7" ht="15" customHeight="1">
      <c r="A60" s="52" t="s">
        <v>633</v>
      </c>
      <c r="B60" s="49" t="s">
        <v>138</v>
      </c>
      <c r="C60" s="72">
        <v>0</v>
      </c>
      <c r="D60" s="72">
        <v>0</v>
      </c>
      <c r="E60" s="72">
        <v>0</v>
      </c>
      <c r="F60" s="72">
        <v>0</v>
      </c>
      <c r="G60" s="70" t="s">
        <v>6</v>
      </c>
    </row>
    <row r="61" spans="1:7" ht="15" customHeight="1">
      <c r="A61" s="52" t="s">
        <v>634</v>
      </c>
      <c r="B61" s="49" t="s">
        <v>142</v>
      </c>
      <c r="C61" s="60" t="s">
        <v>77</v>
      </c>
      <c r="D61" s="60" t="s">
        <v>77</v>
      </c>
      <c r="E61" s="60" t="s">
        <v>77</v>
      </c>
      <c r="F61" s="60" t="s">
        <v>77</v>
      </c>
      <c r="G61" s="61" t="s">
        <v>77</v>
      </c>
    </row>
    <row r="62" spans="1:7" ht="15" customHeight="1">
      <c r="A62" s="52" t="s">
        <v>630</v>
      </c>
      <c r="B62" s="49" t="s">
        <v>146</v>
      </c>
      <c r="C62" s="72">
        <v>8757790.19</v>
      </c>
      <c r="D62" s="72">
        <v>8761109.24</v>
      </c>
      <c r="E62" s="72">
        <v>-3319.05</v>
      </c>
      <c r="F62" s="72">
        <v>-0.04</v>
      </c>
      <c r="G62" s="70" t="s">
        <v>573</v>
      </c>
    </row>
    <row r="63" spans="1:7" ht="15" customHeight="1">
      <c r="A63" s="52" t="s">
        <v>632</v>
      </c>
      <c r="B63" s="49" t="s">
        <v>29</v>
      </c>
      <c r="C63" s="72">
        <v>8757790.19</v>
      </c>
      <c r="D63" s="72">
        <v>8761109.24</v>
      </c>
      <c r="E63" s="72">
        <v>-3319.05</v>
      </c>
      <c r="F63" s="72">
        <v>-0.04</v>
      </c>
      <c r="G63" s="70" t="s">
        <v>573</v>
      </c>
    </row>
    <row r="64" spans="1:7" ht="15" customHeight="1">
      <c r="A64" s="54" t="s">
        <v>633</v>
      </c>
      <c r="B64" s="55" t="s">
        <v>34</v>
      </c>
      <c r="C64" s="74">
        <v>0</v>
      </c>
      <c r="D64" s="74">
        <v>0</v>
      </c>
      <c r="E64" s="74">
        <v>0</v>
      </c>
      <c r="F64" s="74">
        <v>0</v>
      </c>
      <c r="G64" s="71" t="s">
        <v>6</v>
      </c>
    </row>
    <row r="65" spans="1:7" ht="15" customHeight="1">
      <c r="A65" s="102" t="s">
        <v>635</v>
      </c>
      <c r="B65" s="126" t="s">
        <v>6</v>
      </c>
      <c r="C65" s="102" t="s">
        <v>6</v>
      </c>
      <c r="D65" s="102" t="s">
        <v>6</v>
      </c>
      <c r="E65" s="102" t="s">
        <v>6</v>
      </c>
      <c r="F65" s="102" t="s">
        <v>6</v>
      </c>
      <c r="G65" s="102" t="s">
        <v>6</v>
      </c>
    </row>
    <row r="66" spans="1:7" ht="15" customHeight="1">
      <c r="A66" s="102" t="s">
        <v>636</v>
      </c>
      <c r="B66" s="126" t="s">
        <v>6</v>
      </c>
      <c r="C66" s="102" t="s">
        <v>6</v>
      </c>
      <c r="D66" s="102" t="s">
        <v>6</v>
      </c>
      <c r="E66" s="102" t="s">
        <v>6</v>
      </c>
      <c r="F66" s="102" t="s">
        <v>6</v>
      </c>
      <c r="G66" s="102" t="s">
        <v>6</v>
      </c>
    </row>
    <row r="67" spans="1:7" ht="15" customHeight="1">
      <c r="A67" s="102" t="s">
        <v>637</v>
      </c>
      <c r="B67" s="126" t="s">
        <v>6</v>
      </c>
      <c r="C67" s="102" t="s">
        <v>6</v>
      </c>
      <c r="D67" s="102" t="s">
        <v>6</v>
      </c>
      <c r="E67" s="102" t="s">
        <v>6</v>
      </c>
      <c r="F67" s="102" t="s">
        <v>6</v>
      </c>
      <c r="G67" s="102" t="s">
        <v>6</v>
      </c>
    </row>
    <row r="68" spans="1:7" ht="15" customHeight="1">
      <c r="A68" s="102" t="s">
        <v>638</v>
      </c>
      <c r="B68" s="126" t="s">
        <v>6</v>
      </c>
      <c r="C68" s="102" t="s">
        <v>6</v>
      </c>
      <c r="D68" s="102" t="s">
        <v>6</v>
      </c>
      <c r="E68" s="102" t="s">
        <v>6</v>
      </c>
      <c r="F68" s="102" t="s">
        <v>6</v>
      </c>
      <c r="G68" s="102" t="s">
        <v>6</v>
      </c>
    </row>
    <row r="69" spans="1:7" ht="15" customHeight="1">
      <c r="A69" s="102" t="s">
        <v>639</v>
      </c>
      <c r="B69" s="102" t="s">
        <v>6</v>
      </c>
      <c r="C69" s="102" t="s">
        <v>6</v>
      </c>
      <c r="D69" s="102" t="s">
        <v>6</v>
      </c>
      <c r="E69" s="102" t="s">
        <v>6</v>
      </c>
      <c r="F69" s="102" t="s">
        <v>6</v>
      </c>
      <c r="G69" s="102" t="s">
        <v>6</v>
      </c>
    </row>
  </sheetData>
  <sheetProtection/>
  <mergeCells count="12">
    <mergeCell ref="F3:F4"/>
    <mergeCell ref="G3:G4"/>
    <mergeCell ref="A65:G65"/>
    <mergeCell ref="A66:G66"/>
    <mergeCell ref="A67:G67"/>
    <mergeCell ref="A68:G68"/>
    <mergeCell ref="A69:G69"/>
    <mergeCell ref="A3:A4"/>
    <mergeCell ref="B3:B5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23"/>
  <sheetViews>
    <sheetView zoomScaleSheetLayoutView="100" zoomScalePageLayoutView="0" workbookViewId="0" topLeftCell="A1">
      <selection activeCell="G23" sqref="G23"/>
    </sheetView>
  </sheetViews>
  <sheetFormatPr defaultColWidth="10.421875" defaultRowHeight="12.75"/>
  <cols>
    <col min="1" max="1" width="13.8515625" style="1" customWidth="1"/>
    <col min="2" max="2" width="42.57421875" style="1" customWidth="1"/>
    <col min="3" max="5" width="18.8515625" style="1" customWidth="1"/>
    <col min="6" max="6" width="13.8515625" style="2" customWidth="1"/>
    <col min="7" max="7" width="40.00390625" style="1" customWidth="1"/>
    <col min="8" max="9" width="19.421875" style="1" customWidth="1"/>
    <col min="10" max="10" width="19.421875" style="3" customWidth="1"/>
    <col min="11" max="16384" width="10.421875" style="1" customWidth="1"/>
  </cols>
  <sheetData>
    <row r="1" spans="1:10" ht="33.75" customHeight="1">
      <c r="A1" s="127" t="s">
        <v>640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6.5" customHeight="1">
      <c r="A2" s="128" t="s">
        <v>641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6.5" customHeight="1">
      <c r="A3" s="129" t="s">
        <v>642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ht="16.5" customHeight="1">
      <c r="A4" s="4" t="s">
        <v>643</v>
      </c>
      <c r="B4" s="4" t="s">
        <v>644</v>
      </c>
      <c r="C4" s="4" t="s">
        <v>414</v>
      </c>
      <c r="D4" s="4" t="s">
        <v>11</v>
      </c>
      <c r="E4" s="4" t="s">
        <v>12</v>
      </c>
      <c r="F4" s="4" t="s">
        <v>643</v>
      </c>
      <c r="G4" s="4" t="s">
        <v>644</v>
      </c>
      <c r="H4" s="4" t="s">
        <v>414</v>
      </c>
      <c r="I4" s="4" t="s">
        <v>11</v>
      </c>
      <c r="J4" s="4" t="s">
        <v>12</v>
      </c>
    </row>
    <row r="5" spans="1:10" ht="16.5" customHeight="1">
      <c r="A5" s="5"/>
      <c r="B5" s="6" t="s">
        <v>645</v>
      </c>
      <c r="C5" s="7">
        <f>C6</f>
        <v>0</v>
      </c>
      <c r="D5" s="7">
        <f>D6</f>
        <v>0</v>
      </c>
      <c r="E5" s="7">
        <f>E6</f>
        <v>0</v>
      </c>
      <c r="F5" s="8" t="s">
        <v>6</v>
      </c>
      <c r="G5" s="9" t="s">
        <v>646</v>
      </c>
      <c r="H5" s="7">
        <f>SUM(H6,H17,H28,H39,H42,H53,H64,H75,H86,H97,H108,H113)</f>
        <v>0</v>
      </c>
      <c r="I5" s="7">
        <f>SUM(I6,I17,I28,I39,I42,I53,I64,I75,I86,I97,I108,I113)</f>
        <v>0</v>
      </c>
      <c r="J5" s="7">
        <f>SUM(J6,J17,J28,J39,J42,J53,J64,J75,J86,J97,J108,J113)</f>
        <v>0</v>
      </c>
    </row>
    <row r="6" spans="1:10" ht="16.5" customHeight="1">
      <c r="A6" s="8">
        <v>103</v>
      </c>
      <c r="B6" s="10" t="s">
        <v>647</v>
      </c>
      <c r="C6" s="7">
        <f aca="true" t="shared" si="0" ref="C6:J6">C7</f>
        <v>0</v>
      </c>
      <c r="D6" s="7">
        <f t="shared" si="0"/>
        <v>0</v>
      </c>
      <c r="E6" s="7">
        <f t="shared" si="0"/>
        <v>0</v>
      </c>
      <c r="F6" s="8">
        <v>205</v>
      </c>
      <c r="G6" s="11" t="s">
        <v>648</v>
      </c>
      <c r="H6" s="12">
        <f t="shared" si="0"/>
        <v>0</v>
      </c>
      <c r="I6" s="12">
        <f t="shared" si="0"/>
        <v>0</v>
      </c>
      <c r="J6" s="12">
        <f t="shared" si="0"/>
        <v>0</v>
      </c>
    </row>
    <row r="7" spans="1:10" ht="16.5" customHeight="1">
      <c r="A7" s="8">
        <v>10306</v>
      </c>
      <c r="B7" s="5" t="s">
        <v>649</v>
      </c>
      <c r="C7" s="7">
        <f>C8+C40+C45+C51+C55</f>
        <v>0</v>
      </c>
      <c r="D7" s="7">
        <f>D8+D40+D45+D51+D55</f>
        <v>0</v>
      </c>
      <c r="E7" s="7">
        <f>E8+E40+E45+E51+E55</f>
        <v>0</v>
      </c>
      <c r="F7" s="8">
        <v>20551</v>
      </c>
      <c r="G7" s="13" t="s">
        <v>650</v>
      </c>
      <c r="H7" s="7">
        <f>SUM(H8:H16)</f>
        <v>0</v>
      </c>
      <c r="I7" s="26">
        <f>SUM(I8:I16)</f>
        <v>0</v>
      </c>
      <c r="J7" s="7">
        <f>SUM(J8:J16)</f>
        <v>0</v>
      </c>
    </row>
    <row r="8" spans="1:10" ht="16.5" customHeight="1">
      <c r="A8" s="8">
        <v>1030601</v>
      </c>
      <c r="B8" s="14" t="s">
        <v>651</v>
      </c>
      <c r="C8" s="12">
        <f>SUM(C9:C39)</f>
        <v>0</v>
      </c>
      <c r="D8" s="7">
        <f>SUM(D9:D39)</f>
        <v>0</v>
      </c>
      <c r="E8" s="7">
        <f>SUM(E9:E39)</f>
        <v>0</v>
      </c>
      <c r="F8" s="8">
        <v>2055101</v>
      </c>
      <c r="G8" s="15" t="s">
        <v>652</v>
      </c>
      <c r="H8" s="16">
        <v>0</v>
      </c>
      <c r="I8" s="20">
        <v>0</v>
      </c>
      <c r="J8" s="19">
        <v>0</v>
      </c>
    </row>
    <row r="9" spans="1:10" ht="16.5" customHeight="1">
      <c r="A9" s="17">
        <v>103060103</v>
      </c>
      <c r="B9" s="5" t="s">
        <v>653</v>
      </c>
      <c r="C9" s="18">
        <v>0</v>
      </c>
      <c r="D9" s="18">
        <v>0</v>
      </c>
      <c r="E9" s="19">
        <v>0</v>
      </c>
      <c r="F9" s="8">
        <v>2055102</v>
      </c>
      <c r="G9" s="15" t="s">
        <v>654</v>
      </c>
      <c r="H9" s="20">
        <v>0</v>
      </c>
      <c r="I9" s="20">
        <v>0</v>
      </c>
      <c r="J9" s="19">
        <v>0</v>
      </c>
    </row>
    <row r="10" spans="1:10" ht="16.5" customHeight="1">
      <c r="A10" s="8">
        <v>103060104</v>
      </c>
      <c r="B10" s="21" t="s">
        <v>655</v>
      </c>
      <c r="C10" s="16">
        <v>0</v>
      </c>
      <c r="D10" s="20">
        <v>0</v>
      </c>
      <c r="E10" s="19">
        <v>0</v>
      </c>
      <c r="F10" s="8">
        <v>2055103</v>
      </c>
      <c r="G10" s="15" t="s">
        <v>656</v>
      </c>
      <c r="H10" s="20">
        <v>0</v>
      </c>
      <c r="I10" s="20">
        <v>0</v>
      </c>
      <c r="J10" s="19">
        <v>0</v>
      </c>
    </row>
    <row r="11" spans="1:10" ht="16.5" customHeight="1">
      <c r="A11" s="8">
        <v>103060105</v>
      </c>
      <c r="B11" s="5" t="s">
        <v>657</v>
      </c>
      <c r="C11" s="20">
        <v>0</v>
      </c>
      <c r="D11" s="20">
        <v>0</v>
      </c>
      <c r="E11" s="19">
        <v>0</v>
      </c>
      <c r="F11" s="8">
        <v>2055104</v>
      </c>
      <c r="G11" s="15" t="s">
        <v>658</v>
      </c>
      <c r="H11" s="20">
        <v>0</v>
      </c>
      <c r="I11" s="20">
        <v>0</v>
      </c>
      <c r="J11" s="19">
        <v>0</v>
      </c>
    </row>
    <row r="12" spans="1:10" ht="16.5" customHeight="1">
      <c r="A12" s="8">
        <v>103060106</v>
      </c>
      <c r="B12" s="5" t="s">
        <v>659</v>
      </c>
      <c r="C12" s="20">
        <v>0</v>
      </c>
      <c r="D12" s="20">
        <v>0</v>
      </c>
      <c r="E12" s="19">
        <v>0</v>
      </c>
      <c r="F12" s="8">
        <v>2055105</v>
      </c>
      <c r="G12" s="15" t="s">
        <v>660</v>
      </c>
      <c r="H12" s="20">
        <v>0</v>
      </c>
      <c r="I12" s="20">
        <v>0</v>
      </c>
      <c r="J12" s="19">
        <v>0</v>
      </c>
    </row>
    <row r="13" spans="1:10" ht="16.5" customHeight="1">
      <c r="A13" s="8">
        <v>103060107</v>
      </c>
      <c r="B13" s="5" t="s">
        <v>661</v>
      </c>
      <c r="C13" s="20">
        <v>0</v>
      </c>
      <c r="D13" s="20">
        <v>0</v>
      </c>
      <c r="E13" s="19">
        <v>0</v>
      </c>
      <c r="F13" s="8">
        <v>2055106</v>
      </c>
      <c r="G13" s="15" t="s">
        <v>662</v>
      </c>
      <c r="H13" s="20">
        <v>0</v>
      </c>
      <c r="I13" s="20">
        <v>0</v>
      </c>
      <c r="J13" s="19">
        <v>0</v>
      </c>
    </row>
    <row r="14" spans="1:10" ht="16.5" customHeight="1">
      <c r="A14" s="8">
        <v>103060108</v>
      </c>
      <c r="B14" s="5" t="s">
        <v>663</v>
      </c>
      <c r="C14" s="20">
        <v>0</v>
      </c>
      <c r="D14" s="20">
        <v>0</v>
      </c>
      <c r="E14" s="19">
        <v>0</v>
      </c>
      <c r="F14" s="8">
        <v>2055107</v>
      </c>
      <c r="G14" s="15" t="s">
        <v>664</v>
      </c>
      <c r="H14" s="20">
        <v>0</v>
      </c>
      <c r="I14" s="20">
        <v>0</v>
      </c>
      <c r="J14" s="19">
        <v>0</v>
      </c>
    </row>
    <row r="15" spans="1:10" ht="16.5" customHeight="1">
      <c r="A15" s="8">
        <v>103060109</v>
      </c>
      <c r="B15" s="5" t="s">
        <v>665</v>
      </c>
      <c r="C15" s="20">
        <v>0</v>
      </c>
      <c r="D15" s="20">
        <v>0</v>
      </c>
      <c r="E15" s="19">
        <v>0</v>
      </c>
      <c r="F15" s="8">
        <v>2055108</v>
      </c>
      <c r="G15" s="15" t="s">
        <v>666</v>
      </c>
      <c r="H15" s="20">
        <v>0</v>
      </c>
      <c r="I15" s="20">
        <v>0</v>
      </c>
      <c r="J15" s="19">
        <v>0</v>
      </c>
    </row>
    <row r="16" spans="1:10" ht="16.5" customHeight="1">
      <c r="A16" s="8">
        <v>103060112</v>
      </c>
      <c r="B16" s="5" t="s">
        <v>667</v>
      </c>
      <c r="C16" s="20">
        <v>0</v>
      </c>
      <c r="D16" s="20">
        <v>0</v>
      </c>
      <c r="E16" s="19">
        <v>0</v>
      </c>
      <c r="F16" s="8">
        <v>2055199</v>
      </c>
      <c r="G16" s="15" t="s">
        <v>668</v>
      </c>
      <c r="H16" s="20">
        <v>0</v>
      </c>
      <c r="I16" s="20">
        <v>0</v>
      </c>
      <c r="J16" s="19">
        <v>0</v>
      </c>
    </row>
    <row r="17" spans="1:10" ht="16.5" customHeight="1">
      <c r="A17" s="8">
        <v>103060113</v>
      </c>
      <c r="B17" s="5" t="s">
        <v>669</v>
      </c>
      <c r="C17" s="20">
        <v>0</v>
      </c>
      <c r="D17" s="20">
        <v>0</v>
      </c>
      <c r="E17" s="19">
        <v>0</v>
      </c>
      <c r="F17" s="8">
        <v>206</v>
      </c>
      <c r="G17" s="11" t="s">
        <v>670</v>
      </c>
      <c r="H17" s="7">
        <f>H18</f>
        <v>0</v>
      </c>
      <c r="I17" s="7">
        <f>I18</f>
        <v>0</v>
      </c>
      <c r="J17" s="7">
        <f>J18</f>
        <v>0</v>
      </c>
    </row>
    <row r="18" spans="1:10" ht="16.5" customHeight="1">
      <c r="A18" s="8">
        <v>103060114</v>
      </c>
      <c r="B18" s="5" t="s">
        <v>671</v>
      </c>
      <c r="C18" s="20">
        <v>0</v>
      </c>
      <c r="D18" s="20">
        <v>0</v>
      </c>
      <c r="E18" s="19">
        <v>0</v>
      </c>
      <c r="F18" s="8">
        <v>20651</v>
      </c>
      <c r="G18" s="15" t="s">
        <v>650</v>
      </c>
      <c r="H18" s="7">
        <f>SUM(H19:H27)</f>
        <v>0</v>
      </c>
      <c r="I18" s="7">
        <f>SUM(I19:I27)</f>
        <v>0</v>
      </c>
      <c r="J18" s="7">
        <f>SUM(J19:J27)</f>
        <v>0</v>
      </c>
    </row>
    <row r="19" spans="1:10" ht="16.5" customHeight="1">
      <c r="A19" s="8">
        <v>103060115</v>
      </c>
      <c r="B19" s="5" t="s">
        <v>672</v>
      </c>
      <c r="C19" s="20">
        <v>0</v>
      </c>
      <c r="D19" s="20">
        <v>0</v>
      </c>
      <c r="E19" s="19">
        <v>0</v>
      </c>
      <c r="F19" s="8">
        <v>2065101</v>
      </c>
      <c r="G19" s="15" t="s">
        <v>652</v>
      </c>
      <c r="H19" s="20">
        <v>0</v>
      </c>
      <c r="I19" s="20">
        <v>0</v>
      </c>
      <c r="J19" s="19">
        <v>0</v>
      </c>
    </row>
    <row r="20" spans="1:10" ht="16.5" customHeight="1">
      <c r="A20" s="8">
        <v>103060116</v>
      </c>
      <c r="B20" s="5" t="s">
        <v>673</v>
      </c>
      <c r="C20" s="20">
        <v>0</v>
      </c>
      <c r="D20" s="20">
        <v>0</v>
      </c>
      <c r="E20" s="19">
        <v>0</v>
      </c>
      <c r="F20" s="8">
        <v>2065102</v>
      </c>
      <c r="G20" s="15" t="s">
        <v>654</v>
      </c>
      <c r="H20" s="20">
        <v>0</v>
      </c>
      <c r="I20" s="20">
        <v>0</v>
      </c>
      <c r="J20" s="19">
        <v>0</v>
      </c>
    </row>
    <row r="21" spans="1:10" ht="16.5" customHeight="1">
      <c r="A21" s="8">
        <v>103060117</v>
      </c>
      <c r="B21" s="5" t="s">
        <v>674</v>
      </c>
      <c r="C21" s="20">
        <v>0</v>
      </c>
      <c r="D21" s="20">
        <v>0</v>
      </c>
      <c r="E21" s="19">
        <v>0</v>
      </c>
      <c r="F21" s="8">
        <v>2065103</v>
      </c>
      <c r="G21" s="15" t="s">
        <v>656</v>
      </c>
      <c r="H21" s="20">
        <v>0</v>
      </c>
      <c r="I21" s="20">
        <v>0</v>
      </c>
      <c r="J21" s="19">
        <v>0</v>
      </c>
    </row>
    <row r="22" spans="1:10" ht="16.5" customHeight="1">
      <c r="A22" s="8">
        <v>103060118</v>
      </c>
      <c r="B22" s="5" t="s">
        <v>675</v>
      </c>
      <c r="C22" s="20">
        <v>0</v>
      </c>
      <c r="D22" s="20">
        <v>0</v>
      </c>
      <c r="E22" s="19">
        <v>0</v>
      </c>
      <c r="F22" s="8">
        <v>2065104</v>
      </c>
      <c r="G22" s="15" t="s">
        <v>658</v>
      </c>
      <c r="H22" s="20">
        <v>0</v>
      </c>
      <c r="I22" s="20">
        <v>0</v>
      </c>
      <c r="J22" s="19">
        <v>0</v>
      </c>
    </row>
    <row r="23" spans="1:10" ht="16.5" customHeight="1">
      <c r="A23" s="8">
        <v>103060119</v>
      </c>
      <c r="B23" s="5" t="s">
        <v>676</v>
      </c>
      <c r="C23" s="20">
        <v>0</v>
      </c>
      <c r="D23" s="20">
        <v>0</v>
      </c>
      <c r="E23" s="19">
        <v>0</v>
      </c>
      <c r="F23" s="8">
        <v>2065105</v>
      </c>
      <c r="G23" s="15" t="s">
        <v>660</v>
      </c>
      <c r="H23" s="20">
        <v>0</v>
      </c>
      <c r="I23" s="20">
        <v>0</v>
      </c>
      <c r="J23" s="19">
        <v>0</v>
      </c>
    </row>
    <row r="24" spans="1:10" ht="16.5" customHeight="1">
      <c r="A24" s="8">
        <v>103060120</v>
      </c>
      <c r="B24" s="5" t="s">
        <v>677</v>
      </c>
      <c r="C24" s="20">
        <v>0</v>
      </c>
      <c r="D24" s="20">
        <v>0</v>
      </c>
      <c r="E24" s="19">
        <v>0</v>
      </c>
      <c r="F24" s="8">
        <v>2065106</v>
      </c>
      <c r="G24" s="15" t="s">
        <v>662</v>
      </c>
      <c r="H24" s="20">
        <v>0</v>
      </c>
      <c r="I24" s="20">
        <v>0</v>
      </c>
      <c r="J24" s="19">
        <v>0</v>
      </c>
    </row>
    <row r="25" spans="1:10" ht="16.5" customHeight="1">
      <c r="A25" s="8">
        <v>103060121</v>
      </c>
      <c r="B25" s="5" t="s">
        <v>678</v>
      </c>
      <c r="C25" s="20">
        <v>0</v>
      </c>
      <c r="D25" s="20">
        <v>0</v>
      </c>
      <c r="E25" s="19">
        <v>0</v>
      </c>
      <c r="F25" s="8">
        <v>2065107</v>
      </c>
      <c r="G25" s="15" t="s">
        <v>664</v>
      </c>
      <c r="H25" s="20">
        <v>0</v>
      </c>
      <c r="I25" s="20">
        <v>0</v>
      </c>
      <c r="J25" s="19">
        <v>0</v>
      </c>
    </row>
    <row r="26" spans="1:10" ht="16.5" customHeight="1">
      <c r="A26" s="8">
        <v>103060122</v>
      </c>
      <c r="B26" s="5" t="s">
        <v>679</v>
      </c>
      <c r="C26" s="20">
        <v>0</v>
      </c>
      <c r="D26" s="20">
        <v>0</v>
      </c>
      <c r="E26" s="19">
        <v>0</v>
      </c>
      <c r="F26" s="8">
        <v>2065108</v>
      </c>
      <c r="G26" s="15" t="s">
        <v>666</v>
      </c>
      <c r="H26" s="20">
        <v>0</v>
      </c>
      <c r="I26" s="20">
        <v>0</v>
      </c>
      <c r="J26" s="19">
        <v>0</v>
      </c>
    </row>
    <row r="27" spans="1:10" ht="16.5" customHeight="1">
      <c r="A27" s="8">
        <v>103060123</v>
      </c>
      <c r="B27" s="5" t="s">
        <v>680</v>
      </c>
      <c r="C27" s="20">
        <v>0</v>
      </c>
      <c r="D27" s="20">
        <v>0</v>
      </c>
      <c r="E27" s="19">
        <v>0</v>
      </c>
      <c r="F27" s="8">
        <v>2065199</v>
      </c>
      <c r="G27" s="15" t="s">
        <v>668</v>
      </c>
      <c r="H27" s="20">
        <v>0</v>
      </c>
      <c r="I27" s="20">
        <v>0</v>
      </c>
      <c r="J27" s="19">
        <v>0</v>
      </c>
    </row>
    <row r="28" spans="1:10" ht="16.5" customHeight="1">
      <c r="A28" s="8">
        <v>103060124</v>
      </c>
      <c r="B28" s="5" t="s">
        <v>681</v>
      </c>
      <c r="C28" s="20">
        <v>0</v>
      </c>
      <c r="D28" s="20">
        <v>0</v>
      </c>
      <c r="E28" s="19">
        <v>0</v>
      </c>
      <c r="F28" s="8">
        <v>207</v>
      </c>
      <c r="G28" s="11" t="s">
        <v>682</v>
      </c>
      <c r="H28" s="7">
        <f>H29</f>
        <v>0</v>
      </c>
      <c r="I28" s="7">
        <f>I29</f>
        <v>0</v>
      </c>
      <c r="J28" s="7">
        <f>J29</f>
        <v>0</v>
      </c>
    </row>
    <row r="29" spans="1:10" ht="16.5" customHeight="1">
      <c r="A29" s="8">
        <v>103060125</v>
      </c>
      <c r="B29" s="5" t="s">
        <v>683</v>
      </c>
      <c r="C29" s="20">
        <v>0</v>
      </c>
      <c r="D29" s="20">
        <v>0</v>
      </c>
      <c r="E29" s="19">
        <v>0</v>
      </c>
      <c r="F29" s="8">
        <v>20751</v>
      </c>
      <c r="G29" s="15" t="s">
        <v>650</v>
      </c>
      <c r="H29" s="7">
        <f>SUM(H30:H38)</f>
        <v>0</v>
      </c>
      <c r="I29" s="7">
        <f>SUM(I30:I38)</f>
        <v>0</v>
      </c>
      <c r="J29" s="7">
        <f>SUM(J30:J38)</f>
        <v>0</v>
      </c>
    </row>
    <row r="30" spans="1:10" ht="16.5" customHeight="1">
      <c r="A30" s="8">
        <v>103060126</v>
      </c>
      <c r="B30" s="5" t="s">
        <v>684</v>
      </c>
      <c r="C30" s="20">
        <v>0</v>
      </c>
      <c r="D30" s="20">
        <v>0</v>
      </c>
      <c r="E30" s="19">
        <v>0</v>
      </c>
      <c r="F30" s="8">
        <v>2075101</v>
      </c>
      <c r="G30" s="15" t="s">
        <v>652</v>
      </c>
      <c r="H30" s="20">
        <v>0</v>
      </c>
      <c r="I30" s="20">
        <v>0</v>
      </c>
      <c r="J30" s="19">
        <v>0</v>
      </c>
    </row>
    <row r="31" spans="1:10" ht="16.5" customHeight="1">
      <c r="A31" s="8">
        <v>103060127</v>
      </c>
      <c r="B31" s="5" t="s">
        <v>685</v>
      </c>
      <c r="C31" s="20">
        <v>0</v>
      </c>
      <c r="D31" s="20">
        <v>0</v>
      </c>
      <c r="E31" s="19">
        <v>0</v>
      </c>
      <c r="F31" s="8">
        <v>2075102</v>
      </c>
      <c r="G31" s="15" t="s">
        <v>654</v>
      </c>
      <c r="H31" s="20">
        <v>0</v>
      </c>
      <c r="I31" s="20">
        <v>0</v>
      </c>
      <c r="J31" s="19">
        <v>0</v>
      </c>
    </row>
    <row r="32" spans="1:10" ht="16.5" customHeight="1">
      <c r="A32" s="8">
        <v>103060128</v>
      </c>
      <c r="B32" s="5" t="s">
        <v>686</v>
      </c>
      <c r="C32" s="20">
        <v>0</v>
      </c>
      <c r="D32" s="20">
        <v>0</v>
      </c>
      <c r="E32" s="19">
        <v>0</v>
      </c>
      <c r="F32" s="8">
        <v>2075103</v>
      </c>
      <c r="G32" s="15" t="s">
        <v>656</v>
      </c>
      <c r="H32" s="20">
        <v>0</v>
      </c>
      <c r="I32" s="20">
        <v>0</v>
      </c>
      <c r="J32" s="19">
        <v>0</v>
      </c>
    </row>
    <row r="33" spans="1:10" ht="16.5" customHeight="1">
      <c r="A33" s="8">
        <v>103060129</v>
      </c>
      <c r="B33" s="5" t="s">
        <v>687</v>
      </c>
      <c r="C33" s="20">
        <v>0</v>
      </c>
      <c r="D33" s="20">
        <v>0</v>
      </c>
      <c r="E33" s="19">
        <v>0</v>
      </c>
      <c r="F33" s="8">
        <v>2075104</v>
      </c>
      <c r="G33" s="15" t="s">
        <v>658</v>
      </c>
      <c r="H33" s="20">
        <v>0</v>
      </c>
      <c r="I33" s="20">
        <v>0</v>
      </c>
      <c r="J33" s="19">
        <v>0</v>
      </c>
    </row>
    <row r="34" spans="1:10" ht="16.5" customHeight="1">
      <c r="A34" s="8">
        <v>103060130</v>
      </c>
      <c r="B34" s="5" t="s">
        <v>688</v>
      </c>
      <c r="C34" s="20">
        <v>0</v>
      </c>
      <c r="D34" s="20">
        <v>0</v>
      </c>
      <c r="E34" s="19">
        <v>0</v>
      </c>
      <c r="F34" s="8">
        <v>2075105</v>
      </c>
      <c r="G34" s="15" t="s">
        <v>660</v>
      </c>
      <c r="H34" s="20">
        <v>0</v>
      </c>
      <c r="I34" s="20">
        <v>0</v>
      </c>
      <c r="J34" s="19">
        <v>0</v>
      </c>
    </row>
    <row r="35" spans="1:10" ht="16.5" customHeight="1">
      <c r="A35" s="8">
        <v>103060131</v>
      </c>
      <c r="B35" s="5" t="s">
        <v>689</v>
      </c>
      <c r="C35" s="20">
        <v>0</v>
      </c>
      <c r="D35" s="20">
        <v>0</v>
      </c>
      <c r="E35" s="19">
        <v>0</v>
      </c>
      <c r="F35" s="8">
        <v>2075106</v>
      </c>
      <c r="G35" s="15" t="s">
        <v>662</v>
      </c>
      <c r="H35" s="20">
        <v>0</v>
      </c>
      <c r="I35" s="20">
        <v>0</v>
      </c>
      <c r="J35" s="19">
        <v>0</v>
      </c>
    </row>
    <row r="36" spans="1:10" ht="16.5" customHeight="1">
      <c r="A36" s="8">
        <v>103060132</v>
      </c>
      <c r="B36" s="5" t="s">
        <v>690</v>
      </c>
      <c r="C36" s="20">
        <v>0</v>
      </c>
      <c r="D36" s="20">
        <v>0</v>
      </c>
      <c r="E36" s="19">
        <v>0</v>
      </c>
      <c r="F36" s="8">
        <v>2075107</v>
      </c>
      <c r="G36" s="15" t="s">
        <v>664</v>
      </c>
      <c r="H36" s="20">
        <v>0</v>
      </c>
      <c r="I36" s="20">
        <v>0</v>
      </c>
      <c r="J36" s="19">
        <v>0</v>
      </c>
    </row>
    <row r="37" spans="1:10" ht="16.5" customHeight="1">
      <c r="A37" s="8">
        <v>103060133</v>
      </c>
      <c r="B37" s="14" t="s">
        <v>691</v>
      </c>
      <c r="C37" s="22">
        <v>0</v>
      </c>
      <c r="D37" s="20">
        <v>0</v>
      </c>
      <c r="E37" s="19">
        <v>0</v>
      </c>
      <c r="F37" s="8">
        <v>2075108</v>
      </c>
      <c r="G37" s="15" t="s">
        <v>666</v>
      </c>
      <c r="H37" s="20">
        <v>0</v>
      </c>
      <c r="I37" s="20">
        <v>0</v>
      </c>
      <c r="J37" s="19">
        <v>0</v>
      </c>
    </row>
    <row r="38" spans="1:10" ht="16.5" customHeight="1">
      <c r="A38" s="17">
        <v>103060134</v>
      </c>
      <c r="B38" s="5" t="s">
        <v>692</v>
      </c>
      <c r="C38" s="18">
        <v>0</v>
      </c>
      <c r="D38" s="18">
        <v>0</v>
      </c>
      <c r="E38" s="19">
        <v>0</v>
      </c>
      <c r="F38" s="8">
        <v>2075199</v>
      </c>
      <c r="G38" s="15" t="s">
        <v>668</v>
      </c>
      <c r="H38" s="20">
        <v>0</v>
      </c>
      <c r="I38" s="20">
        <v>0</v>
      </c>
      <c r="J38" s="19">
        <v>0</v>
      </c>
    </row>
    <row r="39" spans="1:10" ht="16.5" customHeight="1">
      <c r="A39" s="8">
        <v>103060198</v>
      </c>
      <c r="B39" s="21" t="s">
        <v>693</v>
      </c>
      <c r="C39" s="16">
        <v>0</v>
      </c>
      <c r="D39" s="20">
        <v>0</v>
      </c>
      <c r="E39" s="19">
        <v>0</v>
      </c>
      <c r="F39" s="8">
        <v>208</v>
      </c>
      <c r="G39" s="11" t="s">
        <v>188</v>
      </c>
      <c r="H39" s="7">
        <f aca="true" t="shared" si="1" ref="H39:J40">H40</f>
        <v>0</v>
      </c>
      <c r="I39" s="7">
        <f t="shared" si="1"/>
        <v>0</v>
      </c>
      <c r="J39" s="7">
        <f t="shared" si="1"/>
        <v>0</v>
      </c>
    </row>
    <row r="40" spans="1:10" ht="16.5" customHeight="1">
      <c r="A40" s="8">
        <v>1030602</v>
      </c>
      <c r="B40" s="5" t="s">
        <v>694</v>
      </c>
      <c r="C40" s="7">
        <f>SUM(C41:C44)</f>
        <v>0</v>
      </c>
      <c r="D40" s="7">
        <f>SUM(D41:D44)</f>
        <v>0</v>
      </c>
      <c r="E40" s="7">
        <f>SUM(E41:E44)</f>
        <v>0</v>
      </c>
      <c r="F40" s="8">
        <v>20804</v>
      </c>
      <c r="G40" s="15" t="s">
        <v>695</v>
      </c>
      <c r="H40" s="7">
        <f t="shared" si="1"/>
        <v>0</v>
      </c>
      <c r="I40" s="7">
        <f t="shared" si="1"/>
        <v>0</v>
      </c>
      <c r="J40" s="7">
        <f t="shared" si="1"/>
        <v>0</v>
      </c>
    </row>
    <row r="41" spans="1:10" ht="16.5" customHeight="1">
      <c r="A41" s="8">
        <v>103060202</v>
      </c>
      <c r="B41" s="5" t="s">
        <v>696</v>
      </c>
      <c r="C41" s="20">
        <v>0</v>
      </c>
      <c r="D41" s="20">
        <v>0</v>
      </c>
      <c r="E41" s="19">
        <v>0</v>
      </c>
      <c r="F41" s="8">
        <v>2080451</v>
      </c>
      <c r="G41" s="15" t="s">
        <v>697</v>
      </c>
      <c r="H41" s="20">
        <v>0</v>
      </c>
      <c r="I41" s="20">
        <v>0</v>
      </c>
      <c r="J41" s="19">
        <v>0</v>
      </c>
    </row>
    <row r="42" spans="1:10" ht="16.5" customHeight="1">
      <c r="A42" s="8">
        <v>103060203</v>
      </c>
      <c r="B42" s="5" t="s">
        <v>698</v>
      </c>
      <c r="C42" s="20">
        <v>0</v>
      </c>
      <c r="D42" s="20">
        <v>0</v>
      </c>
      <c r="E42" s="19">
        <v>0</v>
      </c>
      <c r="F42" s="8">
        <v>211</v>
      </c>
      <c r="G42" s="11" t="s">
        <v>699</v>
      </c>
      <c r="H42" s="7">
        <f>H43</f>
        <v>0</v>
      </c>
      <c r="I42" s="7">
        <f>I43</f>
        <v>0</v>
      </c>
      <c r="J42" s="7">
        <f>J43</f>
        <v>0</v>
      </c>
    </row>
    <row r="43" spans="1:10" ht="16.5" customHeight="1">
      <c r="A43" s="8">
        <v>103060204</v>
      </c>
      <c r="B43" s="5" t="s">
        <v>700</v>
      </c>
      <c r="C43" s="20">
        <v>0</v>
      </c>
      <c r="D43" s="20">
        <v>0</v>
      </c>
      <c r="E43" s="19">
        <v>0</v>
      </c>
      <c r="F43" s="8">
        <v>21151</v>
      </c>
      <c r="G43" s="15" t="s">
        <v>650</v>
      </c>
      <c r="H43" s="7">
        <f>SUM(H44:H52)</f>
        <v>0</v>
      </c>
      <c r="I43" s="7">
        <f>SUM(I44:I52)</f>
        <v>0</v>
      </c>
      <c r="J43" s="7">
        <f>SUM(J44:J52)</f>
        <v>0</v>
      </c>
    </row>
    <row r="44" spans="1:10" ht="16.5" customHeight="1">
      <c r="A44" s="8">
        <v>103060298</v>
      </c>
      <c r="B44" s="5" t="s">
        <v>701</v>
      </c>
      <c r="C44" s="20">
        <v>0</v>
      </c>
      <c r="D44" s="20">
        <v>0</v>
      </c>
      <c r="E44" s="19">
        <v>0</v>
      </c>
      <c r="F44" s="8">
        <v>2115101</v>
      </c>
      <c r="G44" s="15" t="s">
        <v>652</v>
      </c>
      <c r="H44" s="20">
        <v>0</v>
      </c>
      <c r="I44" s="20">
        <v>0</v>
      </c>
      <c r="J44" s="19">
        <v>0</v>
      </c>
    </row>
    <row r="45" spans="1:10" ht="16.5" customHeight="1">
      <c r="A45" s="8">
        <v>1030603</v>
      </c>
      <c r="B45" s="5" t="s">
        <v>702</v>
      </c>
      <c r="C45" s="7">
        <f>SUM(C46:C50)</f>
        <v>0</v>
      </c>
      <c r="D45" s="7">
        <f>SUM(D46:D50)</f>
        <v>0</v>
      </c>
      <c r="E45" s="7">
        <f>SUM(E46:E50)</f>
        <v>0</v>
      </c>
      <c r="F45" s="8">
        <v>2115102</v>
      </c>
      <c r="G45" s="15" t="s">
        <v>654</v>
      </c>
      <c r="H45" s="20">
        <v>0</v>
      </c>
      <c r="I45" s="20">
        <v>0</v>
      </c>
      <c r="J45" s="19">
        <v>0</v>
      </c>
    </row>
    <row r="46" spans="1:10" ht="16.5" customHeight="1">
      <c r="A46" s="8">
        <v>103060301</v>
      </c>
      <c r="B46" s="5" t="s">
        <v>703</v>
      </c>
      <c r="C46" s="20">
        <v>0</v>
      </c>
      <c r="D46" s="20">
        <v>0</v>
      </c>
      <c r="E46" s="19">
        <v>0</v>
      </c>
      <c r="F46" s="8">
        <v>2115103</v>
      </c>
      <c r="G46" s="15" t="s">
        <v>656</v>
      </c>
      <c r="H46" s="20">
        <v>0</v>
      </c>
      <c r="I46" s="20">
        <v>0</v>
      </c>
      <c r="J46" s="19">
        <v>0</v>
      </c>
    </row>
    <row r="47" spans="1:10" ht="16.5" customHeight="1">
      <c r="A47" s="8">
        <v>103060304</v>
      </c>
      <c r="B47" s="5" t="s">
        <v>704</v>
      </c>
      <c r="C47" s="20">
        <v>0</v>
      </c>
      <c r="D47" s="20">
        <v>0</v>
      </c>
      <c r="E47" s="19">
        <v>0</v>
      </c>
      <c r="F47" s="8">
        <v>2115104</v>
      </c>
      <c r="G47" s="15" t="s">
        <v>658</v>
      </c>
      <c r="H47" s="20">
        <v>0</v>
      </c>
      <c r="I47" s="20">
        <v>0</v>
      </c>
      <c r="J47" s="19">
        <v>0</v>
      </c>
    </row>
    <row r="48" spans="1:10" ht="16.5" customHeight="1">
      <c r="A48" s="8">
        <v>103060305</v>
      </c>
      <c r="B48" s="5" t="s">
        <v>705</v>
      </c>
      <c r="C48" s="20">
        <v>0</v>
      </c>
      <c r="D48" s="20">
        <v>0</v>
      </c>
      <c r="E48" s="19">
        <v>0</v>
      </c>
      <c r="F48" s="8">
        <v>2115105</v>
      </c>
      <c r="G48" s="15" t="s">
        <v>660</v>
      </c>
      <c r="H48" s="20">
        <v>0</v>
      </c>
      <c r="I48" s="20">
        <v>0</v>
      </c>
      <c r="J48" s="19">
        <v>0</v>
      </c>
    </row>
    <row r="49" spans="1:10" ht="16.5" customHeight="1">
      <c r="A49" s="8">
        <v>103060306</v>
      </c>
      <c r="B49" s="5" t="s">
        <v>706</v>
      </c>
      <c r="C49" s="20">
        <v>0</v>
      </c>
      <c r="D49" s="20">
        <v>0</v>
      </c>
      <c r="E49" s="19">
        <v>0</v>
      </c>
      <c r="F49" s="8">
        <v>2115106</v>
      </c>
      <c r="G49" s="15" t="s">
        <v>662</v>
      </c>
      <c r="H49" s="20">
        <v>0</v>
      </c>
      <c r="I49" s="20">
        <v>0</v>
      </c>
      <c r="J49" s="19">
        <v>0</v>
      </c>
    </row>
    <row r="50" spans="1:10" ht="16.5" customHeight="1">
      <c r="A50" s="8">
        <v>103060398</v>
      </c>
      <c r="B50" s="5" t="s">
        <v>707</v>
      </c>
      <c r="C50" s="20">
        <v>0</v>
      </c>
      <c r="D50" s="20">
        <v>0</v>
      </c>
      <c r="E50" s="19">
        <v>0</v>
      </c>
      <c r="F50" s="8">
        <v>2115107</v>
      </c>
      <c r="G50" s="15" t="s">
        <v>664</v>
      </c>
      <c r="H50" s="20">
        <v>0</v>
      </c>
      <c r="I50" s="20">
        <v>0</v>
      </c>
      <c r="J50" s="19">
        <v>0</v>
      </c>
    </row>
    <row r="51" spans="1:10" ht="16.5" customHeight="1">
      <c r="A51" s="8">
        <v>1030604</v>
      </c>
      <c r="B51" s="5" t="s">
        <v>708</v>
      </c>
      <c r="C51" s="7">
        <f>SUM(C52:C54)</f>
        <v>0</v>
      </c>
      <c r="D51" s="7">
        <f>SUM(D52:D54)</f>
        <v>0</v>
      </c>
      <c r="E51" s="7">
        <f>SUM(E52:E54)</f>
        <v>0</v>
      </c>
      <c r="F51" s="8">
        <v>2115108</v>
      </c>
      <c r="G51" s="15" t="s">
        <v>666</v>
      </c>
      <c r="H51" s="20">
        <v>0</v>
      </c>
      <c r="I51" s="20">
        <v>0</v>
      </c>
      <c r="J51" s="19">
        <v>0</v>
      </c>
    </row>
    <row r="52" spans="1:10" ht="16.5" customHeight="1">
      <c r="A52" s="8">
        <v>103060401</v>
      </c>
      <c r="B52" s="5" t="s">
        <v>709</v>
      </c>
      <c r="C52" s="20">
        <v>0</v>
      </c>
      <c r="D52" s="20">
        <v>0</v>
      </c>
      <c r="E52" s="19">
        <v>0</v>
      </c>
      <c r="F52" s="8">
        <v>2115199</v>
      </c>
      <c r="G52" s="15" t="s">
        <v>668</v>
      </c>
      <c r="H52" s="20">
        <v>0</v>
      </c>
      <c r="I52" s="20">
        <v>0</v>
      </c>
      <c r="J52" s="19">
        <v>0</v>
      </c>
    </row>
    <row r="53" spans="1:10" ht="16.5" customHeight="1">
      <c r="A53" s="8">
        <v>103060402</v>
      </c>
      <c r="B53" s="5" t="s">
        <v>710</v>
      </c>
      <c r="C53" s="20">
        <v>0</v>
      </c>
      <c r="D53" s="20">
        <v>0</v>
      </c>
      <c r="E53" s="19">
        <v>0</v>
      </c>
      <c r="F53" s="8">
        <v>212</v>
      </c>
      <c r="G53" s="11" t="s">
        <v>196</v>
      </c>
      <c r="H53" s="7">
        <f>H54</f>
        <v>0</v>
      </c>
      <c r="I53" s="7">
        <f>I54</f>
        <v>0</v>
      </c>
      <c r="J53" s="7">
        <f>J54</f>
        <v>0</v>
      </c>
    </row>
    <row r="54" spans="1:10" ht="16.5" customHeight="1">
      <c r="A54" s="8">
        <v>103060498</v>
      </c>
      <c r="B54" s="5" t="s">
        <v>711</v>
      </c>
      <c r="C54" s="20">
        <v>0</v>
      </c>
      <c r="D54" s="20">
        <v>0</v>
      </c>
      <c r="E54" s="19">
        <v>0</v>
      </c>
      <c r="F54" s="8">
        <v>21251</v>
      </c>
      <c r="G54" s="15" t="s">
        <v>650</v>
      </c>
      <c r="H54" s="7">
        <f>SUM(H55:H63)</f>
        <v>0</v>
      </c>
      <c r="I54" s="7">
        <f>SUM(I55:I63)</f>
        <v>0</v>
      </c>
      <c r="J54" s="7">
        <f>SUM(J55:J63)</f>
        <v>0</v>
      </c>
    </row>
    <row r="55" spans="1:10" ht="16.5" customHeight="1">
      <c r="A55" s="8">
        <v>1030698</v>
      </c>
      <c r="B55" s="5" t="s">
        <v>712</v>
      </c>
      <c r="C55" s="20">
        <v>0</v>
      </c>
      <c r="D55" s="20">
        <v>0</v>
      </c>
      <c r="E55" s="19">
        <v>0</v>
      </c>
      <c r="F55" s="8">
        <v>2125101</v>
      </c>
      <c r="G55" s="15" t="s">
        <v>652</v>
      </c>
      <c r="H55" s="20">
        <v>0</v>
      </c>
      <c r="I55" s="20">
        <v>0</v>
      </c>
      <c r="J55" s="19">
        <v>0</v>
      </c>
    </row>
    <row r="56" spans="1:10" ht="16.5" customHeight="1">
      <c r="A56" s="23"/>
      <c r="B56" s="23"/>
      <c r="C56" s="23"/>
      <c r="D56" s="24"/>
      <c r="E56" s="24"/>
      <c r="F56" s="8">
        <v>2125102</v>
      </c>
      <c r="G56" s="15" t="s">
        <v>654</v>
      </c>
      <c r="H56" s="20">
        <v>0</v>
      </c>
      <c r="I56" s="20">
        <v>0</v>
      </c>
      <c r="J56" s="19">
        <v>0</v>
      </c>
    </row>
    <row r="57" spans="1:10" ht="16.5" customHeight="1">
      <c r="A57" s="23"/>
      <c r="B57" s="23"/>
      <c r="C57" s="24"/>
      <c r="D57" s="24"/>
      <c r="E57" s="24"/>
      <c r="F57" s="8">
        <v>2125103</v>
      </c>
      <c r="G57" s="15" t="s">
        <v>656</v>
      </c>
      <c r="H57" s="20">
        <v>0</v>
      </c>
      <c r="I57" s="20">
        <v>0</v>
      </c>
      <c r="J57" s="19">
        <v>0</v>
      </c>
    </row>
    <row r="58" spans="1:10" ht="16.5" customHeight="1">
      <c r="A58" s="23"/>
      <c r="B58" s="23"/>
      <c r="C58" s="23"/>
      <c r="D58" s="23"/>
      <c r="E58" s="23"/>
      <c r="F58" s="8">
        <v>2125104</v>
      </c>
      <c r="G58" s="15" t="s">
        <v>658</v>
      </c>
      <c r="H58" s="20">
        <v>0</v>
      </c>
      <c r="I58" s="20">
        <v>0</v>
      </c>
      <c r="J58" s="19">
        <v>0</v>
      </c>
    </row>
    <row r="59" spans="1:10" ht="16.5" customHeight="1">
      <c r="A59" s="23"/>
      <c r="B59" s="23"/>
      <c r="C59" s="23"/>
      <c r="D59" s="23"/>
      <c r="E59" s="23"/>
      <c r="F59" s="8">
        <v>2125105</v>
      </c>
      <c r="G59" s="15" t="s">
        <v>660</v>
      </c>
      <c r="H59" s="20">
        <v>0</v>
      </c>
      <c r="I59" s="20">
        <v>0</v>
      </c>
      <c r="J59" s="19">
        <v>0</v>
      </c>
    </row>
    <row r="60" spans="1:10" ht="16.5" customHeight="1">
      <c r="A60" s="23"/>
      <c r="B60" s="23"/>
      <c r="C60" s="23"/>
      <c r="D60" s="23"/>
      <c r="E60" s="23"/>
      <c r="F60" s="8">
        <v>2125106</v>
      </c>
      <c r="G60" s="15" t="s">
        <v>662</v>
      </c>
      <c r="H60" s="20">
        <v>0</v>
      </c>
      <c r="I60" s="20">
        <v>0</v>
      </c>
      <c r="J60" s="19">
        <v>0</v>
      </c>
    </row>
    <row r="61" spans="1:10" ht="16.5" customHeight="1">
      <c r="A61" s="23"/>
      <c r="B61" s="23"/>
      <c r="C61" s="23"/>
      <c r="D61" s="23"/>
      <c r="E61" s="23"/>
      <c r="F61" s="8">
        <v>2125107</v>
      </c>
      <c r="G61" s="15" t="s">
        <v>664</v>
      </c>
      <c r="H61" s="20">
        <v>0</v>
      </c>
      <c r="I61" s="20">
        <v>0</v>
      </c>
      <c r="J61" s="19">
        <v>0</v>
      </c>
    </row>
    <row r="62" spans="1:10" ht="16.5" customHeight="1">
      <c r="A62" s="23"/>
      <c r="B62" s="23"/>
      <c r="C62" s="23"/>
      <c r="D62" s="23"/>
      <c r="E62" s="23"/>
      <c r="F62" s="8">
        <v>2125108</v>
      </c>
      <c r="G62" s="15" t="s">
        <v>666</v>
      </c>
      <c r="H62" s="20">
        <v>0</v>
      </c>
      <c r="I62" s="20">
        <v>0</v>
      </c>
      <c r="J62" s="19">
        <v>0</v>
      </c>
    </row>
    <row r="63" spans="1:10" ht="16.5" customHeight="1">
      <c r="A63" s="23"/>
      <c r="B63" s="23"/>
      <c r="C63" s="23"/>
      <c r="D63" s="23"/>
      <c r="E63" s="23"/>
      <c r="F63" s="8">
        <v>2125199</v>
      </c>
      <c r="G63" s="15" t="s">
        <v>668</v>
      </c>
      <c r="H63" s="20">
        <v>0</v>
      </c>
      <c r="I63" s="20">
        <v>0</v>
      </c>
      <c r="J63" s="19">
        <v>0</v>
      </c>
    </row>
    <row r="64" spans="1:10" ht="16.5" customHeight="1">
      <c r="A64" s="23"/>
      <c r="B64" s="23"/>
      <c r="C64" s="23"/>
      <c r="D64" s="23"/>
      <c r="E64" s="23"/>
      <c r="F64" s="8" t="s">
        <v>713</v>
      </c>
      <c r="G64" s="25" t="s">
        <v>714</v>
      </c>
      <c r="H64" s="7">
        <f>H65</f>
        <v>0</v>
      </c>
      <c r="I64" s="7">
        <f>I65</f>
        <v>0</v>
      </c>
      <c r="J64" s="7">
        <f>J65</f>
        <v>0</v>
      </c>
    </row>
    <row r="65" spans="1:10" ht="16.5" customHeight="1">
      <c r="A65" s="23"/>
      <c r="B65" s="23"/>
      <c r="C65" s="23"/>
      <c r="D65" s="23"/>
      <c r="E65" s="23"/>
      <c r="F65" s="8">
        <v>21351</v>
      </c>
      <c r="G65" s="27" t="s">
        <v>650</v>
      </c>
      <c r="H65" s="7">
        <f>SUM(H66:H74)</f>
        <v>0</v>
      </c>
      <c r="I65" s="7">
        <f>SUM(I66:I74)</f>
        <v>0</v>
      </c>
      <c r="J65" s="7">
        <f>SUM(J66:J74)</f>
        <v>0</v>
      </c>
    </row>
    <row r="66" spans="1:10" ht="16.5" customHeight="1">
      <c r="A66" s="23"/>
      <c r="B66" s="23"/>
      <c r="C66" s="23"/>
      <c r="D66" s="23"/>
      <c r="E66" s="23"/>
      <c r="F66" s="8">
        <v>2135101</v>
      </c>
      <c r="G66" s="27" t="s">
        <v>652</v>
      </c>
      <c r="H66" s="20">
        <v>0</v>
      </c>
      <c r="I66" s="20">
        <v>0</v>
      </c>
      <c r="J66" s="19">
        <v>0</v>
      </c>
    </row>
    <row r="67" spans="1:10" ht="16.5" customHeight="1">
      <c r="A67" s="23"/>
      <c r="B67" s="23"/>
      <c r="C67" s="23"/>
      <c r="D67" s="23"/>
      <c r="E67" s="23"/>
      <c r="F67" s="8">
        <v>2135102</v>
      </c>
      <c r="G67" s="27" t="s">
        <v>654</v>
      </c>
      <c r="H67" s="20">
        <v>0</v>
      </c>
      <c r="I67" s="20">
        <v>0</v>
      </c>
      <c r="J67" s="19">
        <v>0</v>
      </c>
    </row>
    <row r="68" spans="1:10" ht="16.5" customHeight="1">
      <c r="A68" s="23"/>
      <c r="B68" s="23"/>
      <c r="C68" s="23"/>
      <c r="D68" s="23"/>
      <c r="E68" s="23"/>
      <c r="F68" s="8">
        <v>2135103</v>
      </c>
      <c r="G68" s="27" t="s">
        <v>656</v>
      </c>
      <c r="H68" s="20">
        <v>0</v>
      </c>
      <c r="I68" s="20">
        <v>0</v>
      </c>
      <c r="J68" s="19">
        <v>0</v>
      </c>
    </row>
    <row r="69" spans="1:10" ht="16.5" customHeight="1">
      <c r="A69" s="23"/>
      <c r="B69" s="23"/>
      <c r="C69" s="23"/>
      <c r="D69" s="23"/>
      <c r="E69" s="23"/>
      <c r="F69" s="8">
        <v>2135104</v>
      </c>
      <c r="G69" s="27" t="s">
        <v>658</v>
      </c>
      <c r="H69" s="20">
        <v>0</v>
      </c>
      <c r="I69" s="20">
        <v>0</v>
      </c>
      <c r="J69" s="19">
        <v>0</v>
      </c>
    </row>
    <row r="70" spans="1:10" ht="16.5" customHeight="1">
      <c r="A70" s="23"/>
      <c r="B70" s="23"/>
      <c r="C70" s="23"/>
      <c r="D70" s="23"/>
      <c r="E70" s="23"/>
      <c r="F70" s="8">
        <v>2135105</v>
      </c>
      <c r="G70" s="15" t="s">
        <v>660</v>
      </c>
      <c r="H70" s="20">
        <v>0</v>
      </c>
      <c r="I70" s="20">
        <v>0</v>
      </c>
      <c r="J70" s="19">
        <v>0</v>
      </c>
    </row>
    <row r="71" spans="1:10" ht="16.5" customHeight="1">
      <c r="A71" s="23"/>
      <c r="B71" s="23"/>
      <c r="C71" s="23"/>
      <c r="D71" s="23"/>
      <c r="E71" s="23"/>
      <c r="F71" s="8">
        <v>2135106</v>
      </c>
      <c r="G71" s="27" t="s">
        <v>662</v>
      </c>
      <c r="H71" s="20">
        <v>0</v>
      </c>
      <c r="I71" s="20">
        <v>0</v>
      </c>
      <c r="J71" s="19">
        <v>0</v>
      </c>
    </row>
    <row r="72" spans="1:10" ht="16.5" customHeight="1">
      <c r="A72" s="23"/>
      <c r="B72" s="23"/>
      <c r="C72" s="23"/>
      <c r="D72" s="23"/>
      <c r="E72" s="23"/>
      <c r="F72" s="8">
        <v>2135107</v>
      </c>
      <c r="G72" s="27" t="s">
        <v>664</v>
      </c>
      <c r="H72" s="20">
        <v>0</v>
      </c>
      <c r="I72" s="20">
        <v>0</v>
      </c>
      <c r="J72" s="19">
        <v>0</v>
      </c>
    </row>
    <row r="73" spans="1:10" ht="16.5" customHeight="1">
      <c r="A73" s="23"/>
      <c r="B73" s="23"/>
      <c r="C73" s="23"/>
      <c r="D73" s="23"/>
      <c r="E73" s="23"/>
      <c r="F73" s="8">
        <v>2135108</v>
      </c>
      <c r="G73" s="27" t="s">
        <v>666</v>
      </c>
      <c r="H73" s="20">
        <v>0</v>
      </c>
      <c r="I73" s="20">
        <v>0</v>
      </c>
      <c r="J73" s="19">
        <v>0</v>
      </c>
    </row>
    <row r="74" spans="1:10" ht="16.5" customHeight="1">
      <c r="A74" s="23"/>
      <c r="B74" s="23"/>
      <c r="C74" s="23"/>
      <c r="D74" s="23"/>
      <c r="E74" s="23"/>
      <c r="F74" s="8">
        <v>2135199</v>
      </c>
      <c r="G74" s="27" t="s">
        <v>668</v>
      </c>
      <c r="H74" s="20">
        <v>0</v>
      </c>
      <c r="I74" s="20">
        <v>0</v>
      </c>
      <c r="J74" s="19">
        <v>0</v>
      </c>
    </row>
    <row r="75" spans="1:10" ht="16.5" customHeight="1">
      <c r="A75" s="23"/>
      <c r="B75" s="23"/>
      <c r="C75" s="23"/>
      <c r="D75" s="23"/>
      <c r="E75" s="23"/>
      <c r="F75" s="8" t="s">
        <v>715</v>
      </c>
      <c r="G75" s="25" t="s">
        <v>716</v>
      </c>
      <c r="H75" s="7">
        <f>H76</f>
        <v>0</v>
      </c>
      <c r="I75" s="7">
        <f>I76</f>
        <v>0</v>
      </c>
      <c r="J75" s="7">
        <f>J76</f>
        <v>0</v>
      </c>
    </row>
    <row r="76" spans="1:10" ht="16.5" customHeight="1">
      <c r="A76" s="23"/>
      <c r="B76" s="23"/>
      <c r="C76" s="23"/>
      <c r="D76" s="23"/>
      <c r="E76" s="23"/>
      <c r="F76" s="8">
        <v>21451</v>
      </c>
      <c r="G76" s="27" t="s">
        <v>650</v>
      </c>
      <c r="H76" s="7">
        <f>SUM(H77:H85)</f>
        <v>0</v>
      </c>
      <c r="I76" s="7">
        <f>SUM(I77:I85)</f>
        <v>0</v>
      </c>
      <c r="J76" s="7">
        <f>SUM(J77:J85)</f>
        <v>0</v>
      </c>
    </row>
    <row r="77" spans="1:10" ht="16.5" customHeight="1">
      <c r="A77" s="23"/>
      <c r="B77" s="23"/>
      <c r="C77" s="23"/>
      <c r="D77" s="23"/>
      <c r="E77" s="23"/>
      <c r="F77" s="8">
        <v>2145101</v>
      </c>
      <c r="G77" s="27" t="s">
        <v>652</v>
      </c>
      <c r="H77" s="20">
        <v>0</v>
      </c>
      <c r="I77" s="20">
        <v>0</v>
      </c>
      <c r="J77" s="19">
        <v>0</v>
      </c>
    </row>
    <row r="78" spans="1:10" ht="16.5" customHeight="1">
      <c r="A78" s="23"/>
      <c r="B78" s="23"/>
      <c r="C78" s="23"/>
      <c r="D78" s="23"/>
      <c r="E78" s="23"/>
      <c r="F78" s="8">
        <v>2145102</v>
      </c>
      <c r="G78" s="27" t="s">
        <v>654</v>
      </c>
      <c r="H78" s="20">
        <v>0</v>
      </c>
      <c r="I78" s="20">
        <v>0</v>
      </c>
      <c r="J78" s="19">
        <v>0</v>
      </c>
    </row>
    <row r="79" spans="1:10" ht="16.5" customHeight="1">
      <c r="A79" s="23"/>
      <c r="B79" s="23"/>
      <c r="C79" s="23"/>
      <c r="D79" s="23"/>
      <c r="E79" s="23"/>
      <c r="F79" s="8">
        <v>2145103</v>
      </c>
      <c r="G79" s="27" t="s">
        <v>656</v>
      </c>
      <c r="H79" s="20">
        <v>0</v>
      </c>
      <c r="I79" s="20">
        <v>0</v>
      </c>
      <c r="J79" s="19">
        <v>0</v>
      </c>
    </row>
    <row r="80" spans="1:10" ht="16.5" customHeight="1">
      <c r="A80" s="23"/>
      <c r="B80" s="23"/>
      <c r="C80" s="23"/>
      <c r="D80" s="23"/>
      <c r="E80" s="23"/>
      <c r="F80" s="8">
        <v>2145104</v>
      </c>
      <c r="G80" s="27" t="s">
        <v>658</v>
      </c>
      <c r="H80" s="20">
        <v>0</v>
      </c>
      <c r="I80" s="20">
        <v>0</v>
      </c>
      <c r="J80" s="19">
        <v>0</v>
      </c>
    </row>
    <row r="81" spans="1:10" ht="17.25" customHeight="1">
      <c r="A81" s="23"/>
      <c r="B81" s="23"/>
      <c r="C81" s="23"/>
      <c r="D81" s="23"/>
      <c r="E81" s="23"/>
      <c r="F81" s="8">
        <v>2145105</v>
      </c>
      <c r="G81" s="15" t="s">
        <v>660</v>
      </c>
      <c r="H81" s="20">
        <v>0</v>
      </c>
      <c r="I81" s="20">
        <v>0</v>
      </c>
      <c r="J81" s="19">
        <v>0</v>
      </c>
    </row>
    <row r="82" spans="1:10" ht="17.25" customHeight="1">
      <c r="A82" s="23"/>
      <c r="B82" s="23"/>
      <c r="C82" s="23"/>
      <c r="D82" s="23"/>
      <c r="E82" s="23"/>
      <c r="F82" s="8">
        <v>2145106</v>
      </c>
      <c r="G82" s="27" t="s">
        <v>662</v>
      </c>
      <c r="H82" s="20">
        <v>0</v>
      </c>
      <c r="I82" s="20">
        <v>0</v>
      </c>
      <c r="J82" s="19">
        <v>0</v>
      </c>
    </row>
    <row r="83" spans="1:10" ht="17.25" customHeight="1">
      <c r="A83" s="23"/>
      <c r="B83" s="23"/>
      <c r="C83" s="23"/>
      <c r="D83" s="23"/>
      <c r="E83" s="23"/>
      <c r="F83" s="8">
        <v>2145107</v>
      </c>
      <c r="G83" s="27" t="s">
        <v>664</v>
      </c>
      <c r="H83" s="20">
        <v>0</v>
      </c>
      <c r="I83" s="20">
        <v>0</v>
      </c>
      <c r="J83" s="19">
        <v>0</v>
      </c>
    </row>
    <row r="84" spans="1:10" ht="17.25" customHeight="1">
      <c r="A84" s="23"/>
      <c r="B84" s="23"/>
      <c r="C84" s="23"/>
      <c r="D84" s="23"/>
      <c r="E84" s="23"/>
      <c r="F84" s="8">
        <v>2145108</v>
      </c>
      <c r="G84" s="27" t="s">
        <v>666</v>
      </c>
      <c r="H84" s="20">
        <v>0</v>
      </c>
      <c r="I84" s="20">
        <v>0</v>
      </c>
      <c r="J84" s="19">
        <v>0</v>
      </c>
    </row>
    <row r="85" spans="1:10" ht="17.25" customHeight="1">
      <c r="A85" s="23"/>
      <c r="B85" s="23"/>
      <c r="C85" s="23"/>
      <c r="D85" s="23"/>
      <c r="E85" s="23"/>
      <c r="F85" s="8">
        <v>2145199</v>
      </c>
      <c r="G85" s="27" t="s">
        <v>668</v>
      </c>
      <c r="H85" s="20">
        <v>0</v>
      </c>
      <c r="I85" s="20">
        <v>0</v>
      </c>
      <c r="J85" s="19">
        <v>0</v>
      </c>
    </row>
    <row r="86" spans="1:10" ht="17.25" customHeight="1">
      <c r="A86" s="23"/>
      <c r="B86" s="23"/>
      <c r="C86" s="23"/>
      <c r="D86" s="23"/>
      <c r="E86" s="23"/>
      <c r="F86" s="8" t="s">
        <v>717</v>
      </c>
      <c r="G86" s="25" t="s">
        <v>718</v>
      </c>
      <c r="H86" s="7">
        <f>H87</f>
        <v>0</v>
      </c>
      <c r="I86" s="7">
        <f>I87</f>
        <v>0</v>
      </c>
      <c r="J86" s="7">
        <f>J87</f>
        <v>0</v>
      </c>
    </row>
    <row r="87" spans="1:10" ht="16.5" customHeight="1">
      <c r="A87" s="23"/>
      <c r="B87" s="23"/>
      <c r="C87" s="23"/>
      <c r="D87" s="23"/>
      <c r="E87" s="23"/>
      <c r="F87" s="8">
        <v>21551</v>
      </c>
      <c r="G87" s="27" t="s">
        <v>650</v>
      </c>
      <c r="H87" s="7">
        <f>SUM(H88:H96)</f>
        <v>0</v>
      </c>
      <c r="I87" s="7">
        <f>SUM(I88:I96)</f>
        <v>0</v>
      </c>
      <c r="J87" s="7">
        <f>SUM(J88:J96)</f>
        <v>0</v>
      </c>
    </row>
    <row r="88" spans="1:10" ht="16.5" customHeight="1">
      <c r="A88" s="23"/>
      <c r="B88" s="23"/>
      <c r="C88" s="23"/>
      <c r="D88" s="23"/>
      <c r="E88" s="23"/>
      <c r="F88" s="8">
        <v>2155101</v>
      </c>
      <c r="G88" s="27" t="s">
        <v>652</v>
      </c>
      <c r="H88" s="20">
        <v>0</v>
      </c>
      <c r="I88" s="20">
        <v>0</v>
      </c>
      <c r="J88" s="19">
        <v>0</v>
      </c>
    </row>
    <row r="89" spans="1:10" ht="16.5" customHeight="1">
      <c r="A89" s="28"/>
      <c r="B89" s="28"/>
      <c r="C89" s="28"/>
      <c r="D89" s="28"/>
      <c r="E89" s="28"/>
      <c r="F89" s="8">
        <v>2155102</v>
      </c>
      <c r="G89" s="27" t="s">
        <v>654</v>
      </c>
      <c r="H89" s="20">
        <v>0</v>
      </c>
      <c r="I89" s="20">
        <v>0</v>
      </c>
      <c r="J89" s="19">
        <v>0</v>
      </c>
    </row>
    <row r="90" spans="1:10" ht="16.5" customHeight="1">
      <c r="A90" s="23"/>
      <c r="B90" s="23"/>
      <c r="C90" s="23"/>
      <c r="D90" s="23"/>
      <c r="E90" s="23"/>
      <c r="F90" s="29">
        <v>2155103</v>
      </c>
      <c r="G90" s="27" t="s">
        <v>656</v>
      </c>
      <c r="H90" s="20">
        <v>0</v>
      </c>
      <c r="I90" s="20">
        <v>0</v>
      </c>
      <c r="J90" s="19">
        <v>0</v>
      </c>
    </row>
    <row r="91" spans="1:10" ht="16.5" customHeight="1">
      <c r="A91" s="23"/>
      <c r="B91" s="23"/>
      <c r="C91" s="23"/>
      <c r="D91" s="23"/>
      <c r="E91" s="23"/>
      <c r="F91" s="29">
        <v>2155104</v>
      </c>
      <c r="G91" s="27" t="s">
        <v>658</v>
      </c>
      <c r="H91" s="20">
        <v>0</v>
      </c>
      <c r="I91" s="20">
        <v>0</v>
      </c>
      <c r="J91" s="19">
        <v>0</v>
      </c>
    </row>
    <row r="92" spans="1:10" ht="16.5" customHeight="1">
      <c r="A92" s="23"/>
      <c r="B92" s="23"/>
      <c r="C92" s="23"/>
      <c r="D92" s="23"/>
      <c r="E92" s="23"/>
      <c r="F92" s="29">
        <v>2155105</v>
      </c>
      <c r="G92" s="15" t="s">
        <v>660</v>
      </c>
      <c r="H92" s="20">
        <v>0</v>
      </c>
      <c r="I92" s="20">
        <v>0</v>
      </c>
      <c r="J92" s="19">
        <v>0</v>
      </c>
    </row>
    <row r="93" spans="1:10" ht="16.5" customHeight="1">
      <c r="A93" s="23"/>
      <c r="B93" s="23"/>
      <c r="C93" s="23"/>
      <c r="D93" s="23"/>
      <c r="E93" s="23"/>
      <c r="F93" s="29">
        <v>2155106</v>
      </c>
      <c r="G93" s="27" t="s">
        <v>662</v>
      </c>
      <c r="H93" s="20">
        <v>0</v>
      </c>
      <c r="I93" s="20">
        <v>0</v>
      </c>
      <c r="J93" s="19">
        <v>0</v>
      </c>
    </row>
    <row r="94" spans="1:10" ht="16.5" customHeight="1">
      <c r="A94" s="23"/>
      <c r="B94" s="23"/>
      <c r="C94" s="23"/>
      <c r="D94" s="23"/>
      <c r="E94" s="23"/>
      <c r="F94" s="29">
        <v>2155107</v>
      </c>
      <c r="G94" s="27" t="s">
        <v>664</v>
      </c>
      <c r="H94" s="20">
        <v>0</v>
      </c>
      <c r="I94" s="20">
        <v>0</v>
      </c>
      <c r="J94" s="19">
        <v>0</v>
      </c>
    </row>
    <row r="95" spans="1:10" ht="16.5" customHeight="1">
      <c r="A95" s="23"/>
      <c r="B95" s="23"/>
      <c r="C95" s="23"/>
      <c r="D95" s="23"/>
      <c r="E95" s="23"/>
      <c r="F95" s="29">
        <v>2155108</v>
      </c>
      <c r="G95" s="27" t="s">
        <v>666</v>
      </c>
      <c r="H95" s="20">
        <v>0</v>
      </c>
      <c r="I95" s="20">
        <v>0</v>
      </c>
      <c r="J95" s="19">
        <v>0</v>
      </c>
    </row>
    <row r="96" spans="1:10" ht="16.5" customHeight="1">
      <c r="A96" s="23"/>
      <c r="B96" s="23"/>
      <c r="C96" s="23"/>
      <c r="D96" s="23"/>
      <c r="E96" s="23"/>
      <c r="F96" s="29">
        <v>2155199</v>
      </c>
      <c r="G96" s="27" t="s">
        <v>668</v>
      </c>
      <c r="H96" s="20">
        <v>0</v>
      </c>
      <c r="I96" s="20">
        <v>0</v>
      </c>
      <c r="J96" s="19">
        <v>0</v>
      </c>
    </row>
    <row r="97" spans="1:10" ht="16.5" customHeight="1">
      <c r="A97" s="23"/>
      <c r="B97" s="23"/>
      <c r="C97" s="23"/>
      <c r="D97" s="23"/>
      <c r="E97" s="23"/>
      <c r="F97" s="29" t="s">
        <v>719</v>
      </c>
      <c r="G97" s="25" t="s">
        <v>720</v>
      </c>
      <c r="H97" s="7">
        <f>H98</f>
        <v>0</v>
      </c>
      <c r="I97" s="7">
        <f>I98</f>
        <v>0</v>
      </c>
      <c r="J97" s="7">
        <f>J98</f>
        <v>0</v>
      </c>
    </row>
    <row r="98" spans="1:10" ht="16.5" customHeight="1">
      <c r="A98" s="23"/>
      <c r="B98" s="23"/>
      <c r="C98" s="23"/>
      <c r="D98" s="23"/>
      <c r="E98" s="23"/>
      <c r="F98" s="29">
        <v>21651</v>
      </c>
      <c r="G98" s="27" t="s">
        <v>650</v>
      </c>
      <c r="H98" s="7">
        <f>SUM(H99:H107)</f>
        <v>0</v>
      </c>
      <c r="I98" s="7">
        <f>SUM(I99:I107)</f>
        <v>0</v>
      </c>
      <c r="J98" s="7">
        <f>SUM(J99:J107)</f>
        <v>0</v>
      </c>
    </row>
    <row r="99" spans="1:10" ht="16.5" customHeight="1">
      <c r="A99" s="23"/>
      <c r="B99" s="23"/>
      <c r="C99" s="23"/>
      <c r="D99" s="23"/>
      <c r="E99" s="23"/>
      <c r="F99" s="29">
        <v>2165101</v>
      </c>
      <c r="G99" s="27" t="s">
        <v>652</v>
      </c>
      <c r="H99" s="20">
        <v>0</v>
      </c>
      <c r="I99" s="20">
        <v>0</v>
      </c>
      <c r="J99" s="19">
        <v>0</v>
      </c>
    </row>
    <row r="100" spans="1:10" ht="16.5" customHeight="1">
      <c r="A100" s="23"/>
      <c r="B100" s="23"/>
      <c r="C100" s="23"/>
      <c r="D100" s="23"/>
      <c r="E100" s="23"/>
      <c r="F100" s="29">
        <v>2165102</v>
      </c>
      <c r="G100" s="27" t="s">
        <v>654</v>
      </c>
      <c r="H100" s="20">
        <v>0</v>
      </c>
      <c r="I100" s="20">
        <v>0</v>
      </c>
      <c r="J100" s="19">
        <v>0</v>
      </c>
    </row>
    <row r="101" spans="1:10" ht="16.5" customHeight="1">
      <c r="A101" s="23"/>
      <c r="B101" s="23"/>
      <c r="C101" s="23"/>
      <c r="D101" s="23"/>
      <c r="E101" s="23"/>
      <c r="F101" s="29">
        <v>2165103</v>
      </c>
      <c r="G101" s="27" t="s">
        <v>656</v>
      </c>
      <c r="H101" s="20">
        <v>0</v>
      </c>
      <c r="I101" s="20">
        <v>0</v>
      </c>
      <c r="J101" s="19">
        <v>0</v>
      </c>
    </row>
    <row r="102" spans="1:10" ht="16.5" customHeight="1">
      <c r="A102" s="23"/>
      <c r="B102" s="23"/>
      <c r="C102" s="23"/>
      <c r="D102" s="23"/>
      <c r="E102" s="23"/>
      <c r="F102" s="29">
        <v>2165104</v>
      </c>
      <c r="G102" s="27" t="s">
        <v>658</v>
      </c>
      <c r="H102" s="20">
        <v>0</v>
      </c>
      <c r="I102" s="20">
        <v>0</v>
      </c>
      <c r="J102" s="19">
        <v>0</v>
      </c>
    </row>
    <row r="103" spans="1:10" ht="16.5" customHeight="1">
      <c r="A103" s="23"/>
      <c r="B103" s="23"/>
      <c r="C103" s="23"/>
      <c r="D103" s="23"/>
      <c r="E103" s="23"/>
      <c r="F103" s="29">
        <v>2165105</v>
      </c>
      <c r="G103" s="15" t="s">
        <v>660</v>
      </c>
      <c r="H103" s="20">
        <v>0</v>
      </c>
      <c r="I103" s="20">
        <v>0</v>
      </c>
      <c r="J103" s="19">
        <v>0</v>
      </c>
    </row>
    <row r="104" spans="1:10" ht="16.5" customHeight="1">
      <c r="A104" s="23"/>
      <c r="B104" s="23"/>
      <c r="C104" s="23"/>
      <c r="D104" s="23"/>
      <c r="E104" s="23"/>
      <c r="F104" s="29">
        <v>2165106</v>
      </c>
      <c r="G104" s="27" t="s">
        <v>662</v>
      </c>
      <c r="H104" s="20">
        <v>0</v>
      </c>
      <c r="I104" s="20">
        <v>0</v>
      </c>
      <c r="J104" s="19">
        <v>0</v>
      </c>
    </row>
    <row r="105" spans="1:10" ht="16.5" customHeight="1">
      <c r="A105" s="23"/>
      <c r="B105" s="23"/>
      <c r="C105" s="23"/>
      <c r="D105" s="23"/>
      <c r="E105" s="23"/>
      <c r="F105" s="29">
        <v>2165107</v>
      </c>
      <c r="G105" s="27" t="s">
        <v>664</v>
      </c>
      <c r="H105" s="20">
        <v>0</v>
      </c>
      <c r="I105" s="20">
        <v>0</v>
      </c>
      <c r="J105" s="19">
        <v>0</v>
      </c>
    </row>
    <row r="106" spans="1:10" ht="16.5" customHeight="1">
      <c r="A106" s="23"/>
      <c r="B106" s="23"/>
      <c r="C106" s="23"/>
      <c r="D106" s="23"/>
      <c r="E106" s="23"/>
      <c r="F106" s="29">
        <v>2165108</v>
      </c>
      <c r="G106" s="27" t="s">
        <v>666</v>
      </c>
      <c r="H106" s="20">
        <v>0</v>
      </c>
      <c r="I106" s="20">
        <v>0</v>
      </c>
      <c r="J106" s="19">
        <v>0</v>
      </c>
    </row>
    <row r="107" spans="1:10" ht="16.5" customHeight="1">
      <c r="A107" s="23"/>
      <c r="B107" s="23"/>
      <c r="C107" s="23"/>
      <c r="D107" s="23"/>
      <c r="E107" s="23"/>
      <c r="F107" s="29">
        <v>2165199</v>
      </c>
      <c r="G107" s="27" t="s">
        <v>668</v>
      </c>
      <c r="H107" s="20">
        <v>0</v>
      </c>
      <c r="I107" s="20">
        <v>0</v>
      </c>
      <c r="J107" s="19">
        <v>0</v>
      </c>
    </row>
    <row r="108" spans="1:10" ht="16.5" customHeight="1">
      <c r="A108" s="23"/>
      <c r="B108" s="23"/>
      <c r="C108" s="23"/>
      <c r="D108" s="23"/>
      <c r="E108" s="23"/>
      <c r="F108" s="29">
        <v>217</v>
      </c>
      <c r="G108" s="25" t="s">
        <v>721</v>
      </c>
      <c r="H108" s="12">
        <f>H109</f>
        <v>0</v>
      </c>
      <c r="I108" s="12">
        <f>I109</f>
        <v>0</v>
      </c>
      <c r="J108" s="12">
        <f>J109</f>
        <v>0</v>
      </c>
    </row>
    <row r="109" spans="1:10" ht="16.5" customHeight="1">
      <c r="A109" s="23"/>
      <c r="B109" s="23"/>
      <c r="C109" s="23"/>
      <c r="D109" s="23"/>
      <c r="E109" s="23"/>
      <c r="F109" s="29">
        <v>21751</v>
      </c>
      <c r="G109" s="27" t="s">
        <v>650</v>
      </c>
      <c r="H109" s="12">
        <f>SUM(H110:H112)</f>
        <v>0</v>
      </c>
      <c r="I109" s="12">
        <f>SUM(I110:I112)</f>
        <v>0</v>
      </c>
      <c r="J109" s="12">
        <f>SUM(J110:J112)</f>
        <v>0</v>
      </c>
    </row>
    <row r="110" spans="1:10" ht="16.5" customHeight="1">
      <c r="A110" s="23"/>
      <c r="B110" s="23"/>
      <c r="C110" s="23"/>
      <c r="D110" s="23"/>
      <c r="E110" s="23"/>
      <c r="F110" s="29">
        <v>2175101</v>
      </c>
      <c r="G110" s="27" t="s">
        <v>722</v>
      </c>
      <c r="H110" s="22">
        <v>0</v>
      </c>
      <c r="I110" s="20">
        <v>0</v>
      </c>
      <c r="J110" s="19">
        <v>0</v>
      </c>
    </row>
    <row r="111" spans="1:10" ht="16.5" customHeight="1">
      <c r="A111" s="23"/>
      <c r="B111" s="23"/>
      <c r="C111" s="23"/>
      <c r="D111" s="23"/>
      <c r="E111" s="23"/>
      <c r="F111" s="29">
        <v>2175102</v>
      </c>
      <c r="G111" s="27" t="s">
        <v>723</v>
      </c>
      <c r="H111" s="22">
        <v>0</v>
      </c>
      <c r="I111" s="20">
        <v>0</v>
      </c>
      <c r="J111" s="19">
        <v>0</v>
      </c>
    </row>
    <row r="112" spans="1:10" ht="16.5" customHeight="1">
      <c r="A112" s="23"/>
      <c r="B112" s="23"/>
      <c r="C112" s="23"/>
      <c r="D112" s="23"/>
      <c r="E112" s="23"/>
      <c r="F112" s="29">
        <v>2175199</v>
      </c>
      <c r="G112" s="27" t="s">
        <v>668</v>
      </c>
      <c r="H112" s="22">
        <v>0</v>
      </c>
      <c r="I112" s="20">
        <v>0</v>
      </c>
      <c r="J112" s="19">
        <v>0</v>
      </c>
    </row>
    <row r="113" spans="1:10" ht="16.5" customHeight="1">
      <c r="A113" s="23"/>
      <c r="B113" s="23"/>
      <c r="C113" s="23"/>
      <c r="D113" s="23"/>
      <c r="E113" s="23"/>
      <c r="F113" s="29">
        <v>229</v>
      </c>
      <c r="G113" s="30" t="s">
        <v>264</v>
      </c>
      <c r="H113" s="12">
        <f>H114</f>
        <v>0</v>
      </c>
      <c r="I113" s="7">
        <f>I114</f>
        <v>0</v>
      </c>
      <c r="J113" s="7">
        <f>J114</f>
        <v>0</v>
      </c>
    </row>
    <row r="114" spans="1:10" ht="16.5" customHeight="1">
      <c r="A114" s="23"/>
      <c r="B114" s="23"/>
      <c r="C114" s="23"/>
      <c r="D114" s="23"/>
      <c r="E114" s="23"/>
      <c r="F114" s="29">
        <v>22951</v>
      </c>
      <c r="G114" s="31" t="s">
        <v>650</v>
      </c>
      <c r="H114" s="7">
        <f>SUM(H115:H123)</f>
        <v>0</v>
      </c>
      <c r="I114" s="26">
        <f>SUM(I115:I123)</f>
        <v>0</v>
      </c>
      <c r="J114" s="7">
        <f>SUM(J115:J123)</f>
        <v>0</v>
      </c>
    </row>
    <row r="115" spans="1:10" ht="16.5" customHeight="1">
      <c r="A115" s="23"/>
      <c r="B115" s="23"/>
      <c r="C115" s="23"/>
      <c r="D115" s="23"/>
      <c r="E115" s="23"/>
      <c r="F115" s="29">
        <v>2295101</v>
      </c>
      <c r="G115" s="5" t="s">
        <v>652</v>
      </c>
      <c r="H115" s="16">
        <v>0</v>
      </c>
      <c r="I115" s="20">
        <v>0</v>
      </c>
      <c r="J115" s="19">
        <v>0</v>
      </c>
    </row>
    <row r="116" spans="1:10" ht="16.5" customHeight="1">
      <c r="A116" s="23"/>
      <c r="B116" s="23"/>
      <c r="C116" s="23"/>
      <c r="D116" s="23"/>
      <c r="E116" s="23"/>
      <c r="F116" s="29">
        <v>2295102</v>
      </c>
      <c r="G116" s="5" t="s">
        <v>654</v>
      </c>
      <c r="H116" s="22">
        <v>0</v>
      </c>
      <c r="I116" s="20">
        <v>0</v>
      </c>
      <c r="J116" s="19">
        <v>0</v>
      </c>
    </row>
    <row r="117" spans="1:10" ht="16.5" customHeight="1">
      <c r="A117" s="23"/>
      <c r="B117" s="23"/>
      <c r="C117" s="23"/>
      <c r="D117" s="23"/>
      <c r="E117" s="23"/>
      <c r="F117" s="29">
        <v>2295103</v>
      </c>
      <c r="G117" s="31" t="s">
        <v>656</v>
      </c>
      <c r="H117" s="20">
        <v>0</v>
      </c>
      <c r="I117" s="18">
        <v>0</v>
      </c>
      <c r="J117" s="19">
        <v>0</v>
      </c>
    </row>
    <row r="118" spans="1:10" ht="16.5" customHeight="1">
      <c r="A118" s="23"/>
      <c r="B118" s="23"/>
      <c r="C118" s="23"/>
      <c r="D118" s="23"/>
      <c r="E118" s="23"/>
      <c r="F118" s="29">
        <v>2295104</v>
      </c>
      <c r="G118" s="5" t="s">
        <v>658</v>
      </c>
      <c r="H118" s="16">
        <v>0</v>
      </c>
      <c r="I118" s="20">
        <v>0</v>
      </c>
      <c r="J118" s="19">
        <v>0</v>
      </c>
    </row>
    <row r="119" spans="1:10" ht="16.5" customHeight="1">
      <c r="A119" s="23"/>
      <c r="B119" s="23"/>
      <c r="C119" s="23"/>
      <c r="D119" s="23"/>
      <c r="E119" s="23"/>
      <c r="F119" s="29">
        <v>2295105</v>
      </c>
      <c r="G119" s="15" t="s">
        <v>660</v>
      </c>
      <c r="H119" s="20">
        <v>0</v>
      </c>
      <c r="I119" s="20">
        <v>0</v>
      </c>
      <c r="J119" s="19">
        <v>0</v>
      </c>
    </row>
    <row r="120" spans="1:10" ht="16.5" customHeight="1">
      <c r="A120" s="23"/>
      <c r="B120" s="23"/>
      <c r="C120" s="23"/>
      <c r="D120" s="23"/>
      <c r="E120" s="23"/>
      <c r="F120" s="29">
        <v>2295106</v>
      </c>
      <c r="G120" s="5" t="s">
        <v>662</v>
      </c>
      <c r="H120" s="20">
        <v>0</v>
      </c>
      <c r="I120" s="20">
        <v>0</v>
      </c>
      <c r="J120" s="19">
        <v>0</v>
      </c>
    </row>
    <row r="121" spans="1:10" ht="16.5" customHeight="1">
      <c r="A121" s="23"/>
      <c r="B121" s="23"/>
      <c r="C121" s="23"/>
      <c r="D121" s="23"/>
      <c r="E121" s="23"/>
      <c r="F121" s="29">
        <v>2295107</v>
      </c>
      <c r="G121" s="5" t="s">
        <v>664</v>
      </c>
      <c r="H121" s="20">
        <v>0</v>
      </c>
      <c r="I121" s="20">
        <v>0</v>
      </c>
      <c r="J121" s="19">
        <v>0</v>
      </c>
    </row>
    <row r="122" spans="1:10" ht="16.5" customHeight="1">
      <c r="A122" s="23"/>
      <c r="B122" s="23"/>
      <c r="C122" s="23"/>
      <c r="D122" s="23"/>
      <c r="E122" s="23"/>
      <c r="F122" s="29">
        <v>2295108</v>
      </c>
      <c r="G122" s="5" t="s">
        <v>666</v>
      </c>
      <c r="H122" s="20">
        <v>0</v>
      </c>
      <c r="I122" s="20">
        <v>0</v>
      </c>
      <c r="J122" s="19">
        <v>0</v>
      </c>
    </row>
    <row r="123" spans="1:10" ht="16.5" customHeight="1">
      <c r="A123" s="23"/>
      <c r="B123" s="23"/>
      <c r="C123" s="23"/>
      <c r="D123" s="23"/>
      <c r="E123" s="23"/>
      <c r="F123" s="29">
        <v>2295199</v>
      </c>
      <c r="G123" s="5" t="s">
        <v>668</v>
      </c>
      <c r="H123" s="20">
        <v>0</v>
      </c>
      <c r="I123" s="20">
        <v>0</v>
      </c>
      <c r="J123" s="19">
        <v>0</v>
      </c>
    </row>
  </sheetData>
  <sheetProtection/>
  <mergeCells count="3">
    <mergeCell ref="A1:J1"/>
    <mergeCell ref="A2:J2"/>
    <mergeCell ref="A3:J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35" t="s">
        <v>208</v>
      </c>
    </row>
    <row r="2" ht="15">
      <c r="J2" s="44" t="s">
        <v>209</v>
      </c>
    </row>
    <row r="3" spans="1:10" ht="15">
      <c r="A3" s="42" t="s">
        <v>2</v>
      </c>
      <c r="F3" s="43" t="s">
        <v>3</v>
      </c>
      <c r="J3" s="44" t="s">
        <v>4</v>
      </c>
    </row>
    <row r="4" spans="1:10" ht="15" customHeight="1">
      <c r="A4" s="91" t="s">
        <v>8</v>
      </c>
      <c r="B4" s="92" t="s">
        <v>6</v>
      </c>
      <c r="C4" s="92" t="s">
        <v>6</v>
      </c>
      <c r="D4" s="92" t="s">
        <v>6</v>
      </c>
      <c r="E4" s="103" t="s">
        <v>150</v>
      </c>
      <c r="F4" s="103" t="s">
        <v>210</v>
      </c>
      <c r="G4" s="103" t="s">
        <v>211</v>
      </c>
      <c r="H4" s="103" t="s">
        <v>212</v>
      </c>
      <c r="I4" s="103" t="s">
        <v>213</v>
      </c>
      <c r="J4" s="110" t="s">
        <v>214</v>
      </c>
    </row>
    <row r="5" spans="1:10" ht="15" customHeight="1">
      <c r="A5" s="112" t="s">
        <v>179</v>
      </c>
      <c r="B5" s="109" t="s">
        <v>6</v>
      </c>
      <c r="C5" s="109" t="s">
        <v>6</v>
      </c>
      <c r="D5" s="96" t="s">
        <v>180</v>
      </c>
      <c r="E5" s="109" t="s">
        <v>6</v>
      </c>
      <c r="F5" s="109" t="s">
        <v>6</v>
      </c>
      <c r="G5" s="109" t="s">
        <v>6</v>
      </c>
      <c r="H5" s="109" t="s">
        <v>6</v>
      </c>
      <c r="I5" s="109" t="s">
        <v>6</v>
      </c>
      <c r="J5" s="111" t="s">
        <v>6</v>
      </c>
    </row>
    <row r="6" spans="1:10" ht="15" customHeight="1">
      <c r="A6" s="112" t="s">
        <v>6</v>
      </c>
      <c r="B6" s="109" t="s">
        <v>6</v>
      </c>
      <c r="C6" s="109" t="s">
        <v>6</v>
      </c>
      <c r="D6" s="96" t="s">
        <v>6</v>
      </c>
      <c r="E6" s="109" t="s">
        <v>6</v>
      </c>
      <c r="F6" s="109" t="s">
        <v>6</v>
      </c>
      <c r="G6" s="109" t="s">
        <v>6</v>
      </c>
      <c r="H6" s="109" t="s">
        <v>6</v>
      </c>
      <c r="I6" s="109" t="s">
        <v>6</v>
      </c>
      <c r="J6" s="111" t="s">
        <v>6</v>
      </c>
    </row>
    <row r="7" spans="1:10" ht="15" customHeight="1">
      <c r="A7" s="112" t="s">
        <v>6</v>
      </c>
      <c r="B7" s="109" t="s">
        <v>6</v>
      </c>
      <c r="C7" s="109" t="s">
        <v>6</v>
      </c>
      <c r="D7" s="96" t="s">
        <v>6</v>
      </c>
      <c r="E7" s="109" t="s">
        <v>6</v>
      </c>
      <c r="F7" s="109" t="s">
        <v>6</v>
      </c>
      <c r="G7" s="109" t="s">
        <v>6</v>
      </c>
      <c r="H7" s="109" t="s">
        <v>6</v>
      </c>
      <c r="I7" s="109" t="s">
        <v>6</v>
      </c>
      <c r="J7" s="111" t="s">
        <v>6</v>
      </c>
    </row>
    <row r="8" spans="1:10" ht="15" customHeight="1">
      <c r="A8" s="108" t="s">
        <v>183</v>
      </c>
      <c r="B8" s="96" t="s">
        <v>184</v>
      </c>
      <c r="C8" s="96" t="s">
        <v>185</v>
      </c>
      <c r="D8" s="49" t="s">
        <v>15</v>
      </c>
      <c r="E8" s="41" t="s">
        <v>16</v>
      </c>
      <c r="F8" s="41" t="s">
        <v>17</v>
      </c>
      <c r="G8" s="41" t="s">
        <v>18</v>
      </c>
      <c r="H8" s="41" t="s">
        <v>19</v>
      </c>
      <c r="I8" s="41" t="s">
        <v>20</v>
      </c>
      <c r="J8" s="69" t="s">
        <v>21</v>
      </c>
    </row>
    <row r="9" spans="1:10" ht="15" customHeight="1">
      <c r="A9" s="108" t="s">
        <v>6</v>
      </c>
      <c r="B9" s="96" t="s">
        <v>6</v>
      </c>
      <c r="C9" s="96" t="s">
        <v>6</v>
      </c>
      <c r="D9" s="49" t="s">
        <v>186</v>
      </c>
      <c r="E9" s="72">
        <v>8757790.19</v>
      </c>
      <c r="F9" s="72">
        <v>8068616.79</v>
      </c>
      <c r="G9" s="72">
        <v>689173.4</v>
      </c>
      <c r="H9" s="72">
        <v>0</v>
      </c>
      <c r="I9" s="72">
        <v>0</v>
      </c>
      <c r="J9" s="77">
        <v>0</v>
      </c>
    </row>
    <row r="10" spans="1:10" ht="15" customHeight="1">
      <c r="A10" s="104" t="s">
        <v>187</v>
      </c>
      <c r="B10" s="105" t="s">
        <v>6</v>
      </c>
      <c r="C10" s="105" t="s">
        <v>6</v>
      </c>
      <c r="D10" s="66" t="s">
        <v>188</v>
      </c>
      <c r="E10" s="72">
        <v>1168520.12</v>
      </c>
      <c r="F10" s="72">
        <v>1168520.12</v>
      </c>
      <c r="G10" s="72">
        <v>0</v>
      </c>
      <c r="H10" s="72">
        <v>0</v>
      </c>
      <c r="I10" s="72">
        <v>0</v>
      </c>
      <c r="J10" s="77">
        <v>0</v>
      </c>
    </row>
    <row r="11" spans="1:10" ht="15" customHeight="1">
      <c r="A11" s="104" t="s">
        <v>189</v>
      </c>
      <c r="B11" s="105" t="s">
        <v>6</v>
      </c>
      <c r="C11" s="105" t="s">
        <v>6</v>
      </c>
      <c r="D11" s="66" t="s">
        <v>190</v>
      </c>
      <c r="E11" s="72">
        <v>1168520.12</v>
      </c>
      <c r="F11" s="72">
        <v>1168520.12</v>
      </c>
      <c r="G11" s="72">
        <v>0</v>
      </c>
      <c r="H11" s="72">
        <v>0</v>
      </c>
      <c r="I11" s="72">
        <v>0</v>
      </c>
      <c r="J11" s="77">
        <v>0</v>
      </c>
    </row>
    <row r="12" spans="1:10" ht="15" customHeight="1">
      <c r="A12" s="104" t="s">
        <v>191</v>
      </c>
      <c r="B12" s="105" t="s">
        <v>6</v>
      </c>
      <c r="C12" s="105" t="s">
        <v>6</v>
      </c>
      <c r="D12" s="66" t="s">
        <v>192</v>
      </c>
      <c r="E12" s="72">
        <v>729150.8</v>
      </c>
      <c r="F12" s="72">
        <v>729150.8</v>
      </c>
      <c r="G12" s="72">
        <v>0</v>
      </c>
      <c r="H12" s="72">
        <v>0</v>
      </c>
      <c r="I12" s="72">
        <v>0</v>
      </c>
      <c r="J12" s="77">
        <v>0</v>
      </c>
    </row>
    <row r="13" spans="1:10" ht="15" customHeight="1">
      <c r="A13" s="104" t="s">
        <v>193</v>
      </c>
      <c r="B13" s="105" t="s">
        <v>6</v>
      </c>
      <c r="C13" s="105" t="s">
        <v>6</v>
      </c>
      <c r="D13" s="66" t="s">
        <v>194</v>
      </c>
      <c r="E13" s="72">
        <v>439369.32</v>
      </c>
      <c r="F13" s="72">
        <v>439369.32</v>
      </c>
      <c r="G13" s="72">
        <v>0</v>
      </c>
      <c r="H13" s="72">
        <v>0</v>
      </c>
      <c r="I13" s="72">
        <v>0</v>
      </c>
      <c r="J13" s="77">
        <v>0</v>
      </c>
    </row>
    <row r="14" spans="1:10" ht="15" customHeight="1">
      <c r="A14" s="104" t="s">
        <v>195</v>
      </c>
      <c r="B14" s="105" t="s">
        <v>6</v>
      </c>
      <c r="C14" s="105" t="s">
        <v>6</v>
      </c>
      <c r="D14" s="66" t="s">
        <v>196</v>
      </c>
      <c r="E14" s="72">
        <v>7184940.36</v>
      </c>
      <c r="F14" s="72">
        <v>6495766.96</v>
      </c>
      <c r="G14" s="72">
        <v>689173.4</v>
      </c>
      <c r="H14" s="72">
        <v>0</v>
      </c>
      <c r="I14" s="72">
        <v>0</v>
      </c>
      <c r="J14" s="77">
        <v>0</v>
      </c>
    </row>
    <row r="15" spans="1:10" ht="15" customHeight="1">
      <c r="A15" s="104" t="s">
        <v>197</v>
      </c>
      <c r="B15" s="105" t="s">
        <v>6</v>
      </c>
      <c r="C15" s="105" t="s">
        <v>6</v>
      </c>
      <c r="D15" s="66" t="s">
        <v>198</v>
      </c>
      <c r="E15" s="72">
        <v>7184940.36</v>
      </c>
      <c r="F15" s="72">
        <v>6495766.96</v>
      </c>
      <c r="G15" s="72">
        <v>689173.4</v>
      </c>
      <c r="H15" s="72">
        <v>0</v>
      </c>
      <c r="I15" s="72">
        <v>0</v>
      </c>
      <c r="J15" s="77">
        <v>0</v>
      </c>
    </row>
    <row r="16" spans="1:10" ht="15" customHeight="1">
      <c r="A16" s="104" t="s">
        <v>199</v>
      </c>
      <c r="B16" s="105" t="s">
        <v>6</v>
      </c>
      <c r="C16" s="105" t="s">
        <v>6</v>
      </c>
      <c r="D16" s="66" t="s">
        <v>200</v>
      </c>
      <c r="E16" s="72">
        <v>7184940.36</v>
      </c>
      <c r="F16" s="72">
        <v>6495766.96</v>
      </c>
      <c r="G16" s="72">
        <v>689173.4</v>
      </c>
      <c r="H16" s="72">
        <v>0</v>
      </c>
      <c r="I16" s="72">
        <v>0</v>
      </c>
      <c r="J16" s="77">
        <v>0</v>
      </c>
    </row>
    <row r="17" spans="1:10" ht="15" customHeight="1">
      <c r="A17" s="104" t="s">
        <v>201</v>
      </c>
      <c r="B17" s="105" t="s">
        <v>6</v>
      </c>
      <c r="C17" s="105" t="s">
        <v>6</v>
      </c>
      <c r="D17" s="66" t="s">
        <v>202</v>
      </c>
      <c r="E17" s="72">
        <v>404329.71</v>
      </c>
      <c r="F17" s="72">
        <v>404329.71</v>
      </c>
      <c r="G17" s="72">
        <v>0</v>
      </c>
      <c r="H17" s="72">
        <v>0</v>
      </c>
      <c r="I17" s="72">
        <v>0</v>
      </c>
      <c r="J17" s="77">
        <v>0</v>
      </c>
    </row>
    <row r="18" spans="1:10" ht="15" customHeight="1">
      <c r="A18" s="104" t="s">
        <v>203</v>
      </c>
      <c r="B18" s="105" t="s">
        <v>6</v>
      </c>
      <c r="C18" s="105" t="s">
        <v>6</v>
      </c>
      <c r="D18" s="66" t="s">
        <v>204</v>
      </c>
      <c r="E18" s="72">
        <v>404329.71</v>
      </c>
      <c r="F18" s="72">
        <v>404329.71</v>
      </c>
      <c r="G18" s="72">
        <v>0</v>
      </c>
      <c r="H18" s="72">
        <v>0</v>
      </c>
      <c r="I18" s="72">
        <v>0</v>
      </c>
      <c r="J18" s="77">
        <v>0</v>
      </c>
    </row>
    <row r="19" spans="1:10" ht="15" customHeight="1">
      <c r="A19" s="104" t="s">
        <v>205</v>
      </c>
      <c r="B19" s="105" t="s">
        <v>6</v>
      </c>
      <c r="C19" s="105" t="s">
        <v>6</v>
      </c>
      <c r="D19" s="66" t="s">
        <v>206</v>
      </c>
      <c r="E19" s="72">
        <v>404329.71</v>
      </c>
      <c r="F19" s="72">
        <v>404329.71</v>
      </c>
      <c r="G19" s="72">
        <v>0</v>
      </c>
      <c r="H19" s="72">
        <v>0</v>
      </c>
      <c r="I19" s="72">
        <v>0</v>
      </c>
      <c r="J19" s="77">
        <v>0</v>
      </c>
    </row>
    <row r="20" spans="1:10" ht="15" customHeight="1">
      <c r="A20" s="104" t="s">
        <v>6</v>
      </c>
      <c r="B20" s="105" t="s">
        <v>6</v>
      </c>
      <c r="C20" s="105" t="s">
        <v>6</v>
      </c>
      <c r="D20" s="66" t="s">
        <v>6</v>
      </c>
      <c r="E20" s="40" t="s">
        <v>6</v>
      </c>
      <c r="F20" s="40" t="s">
        <v>6</v>
      </c>
      <c r="G20" s="40" t="s">
        <v>6</v>
      </c>
      <c r="H20" s="40" t="s">
        <v>6</v>
      </c>
      <c r="I20" s="40" t="s">
        <v>6</v>
      </c>
      <c r="J20" s="51" t="s">
        <v>6</v>
      </c>
    </row>
    <row r="21" spans="1:10" ht="15" customHeight="1">
      <c r="A21" s="106" t="s">
        <v>6</v>
      </c>
      <c r="B21" s="107" t="s">
        <v>6</v>
      </c>
      <c r="C21" s="107" t="s">
        <v>6</v>
      </c>
      <c r="D21" s="67" t="s">
        <v>6</v>
      </c>
      <c r="E21" s="56" t="s">
        <v>6</v>
      </c>
      <c r="F21" s="56" t="s">
        <v>6</v>
      </c>
      <c r="G21" s="56" t="s">
        <v>6</v>
      </c>
      <c r="H21" s="56" t="s">
        <v>6</v>
      </c>
      <c r="I21" s="56" t="s">
        <v>6</v>
      </c>
      <c r="J21" s="57" t="s">
        <v>6</v>
      </c>
    </row>
    <row r="23" ht="15">
      <c r="F23" s="43" t="s">
        <v>215</v>
      </c>
    </row>
  </sheetData>
  <sheetProtection/>
  <mergeCells count="24">
    <mergeCell ref="F4:F7"/>
    <mergeCell ref="G4:G7"/>
    <mergeCell ref="H4:H7"/>
    <mergeCell ref="I4:I7"/>
    <mergeCell ref="J4:J7"/>
    <mergeCell ref="A5:C7"/>
    <mergeCell ref="A21:C21"/>
    <mergeCell ref="A8:A9"/>
    <mergeCell ref="B8:B9"/>
    <mergeCell ref="C8:C9"/>
    <mergeCell ref="D5:D7"/>
    <mergeCell ref="E4:E7"/>
    <mergeCell ref="A15:C15"/>
    <mergeCell ref="A16:C16"/>
    <mergeCell ref="A17:C17"/>
    <mergeCell ref="A18:C18"/>
    <mergeCell ref="A19:C19"/>
    <mergeCell ref="A20:C20"/>
    <mergeCell ref="A4:D4"/>
    <mergeCell ref="A10:C10"/>
    <mergeCell ref="A11:C11"/>
    <mergeCell ref="A12:C12"/>
    <mergeCell ref="A13:C13"/>
    <mergeCell ref="A14:C1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2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5" width="16.00390625" style="0" customWidth="1"/>
    <col min="6" max="6" width="29.421875" style="0" customWidth="1"/>
    <col min="7" max="7" width="5.421875" style="0" customWidth="1"/>
    <col min="8" max="16" width="16.00390625" style="0" customWidth="1"/>
    <col min="17" max="17" width="31.140625" style="0" customWidth="1"/>
    <col min="18" max="18" width="6.421875" style="0" customWidth="1"/>
    <col min="19" max="27" width="16.00390625" style="0" customWidth="1"/>
    <col min="28" max="28" width="9.7109375" style="0" customWidth="1"/>
  </cols>
  <sheetData>
    <row r="1" ht="27">
      <c r="N1" s="35" t="s">
        <v>216</v>
      </c>
    </row>
    <row r="2" ht="15">
      <c r="AG2" s="44" t="s">
        <v>217</v>
      </c>
    </row>
    <row r="3" spans="1:33" ht="15">
      <c r="A3" s="42" t="s">
        <v>2</v>
      </c>
      <c r="Q3" s="43" t="s">
        <v>3</v>
      </c>
      <c r="AG3" s="44" t="s">
        <v>4</v>
      </c>
    </row>
    <row r="4" spans="1:33" ht="15" customHeight="1">
      <c r="A4" s="113" t="s">
        <v>218</v>
      </c>
      <c r="B4" s="114" t="s">
        <v>6</v>
      </c>
      <c r="C4" s="114" t="s">
        <v>6</v>
      </c>
      <c r="D4" s="114" t="s">
        <v>6</v>
      </c>
      <c r="E4" s="114" t="s">
        <v>6</v>
      </c>
      <c r="F4" s="114" t="s">
        <v>219</v>
      </c>
      <c r="G4" s="114" t="s">
        <v>6</v>
      </c>
      <c r="H4" s="114" t="s">
        <v>6</v>
      </c>
      <c r="I4" s="114" t="s">
        <v>6</v>
      </c>
      <c r="J4" s="114" t="s">
        <v>6</v>
      </c>
      <c r="K4" s="114" t="s">
        <v>6</v>
      </c>
      <c r="L4" s="114" t="s">
        <v>6</v>
      </c>
      <c r="M4" s="114" t="s">
        <v>6</v>
      </c>
      <c r="N4" s="114" t="s">
        <v>6</v>
      </c>
      <c r="O4" s="114" t="s">
        <v>6</v>
      </c>
      <c r="P4" s="114" t="s">
        <v>6</v>
      </c>
      <c r="Q4" s="114" t="s">
        <v>6</v>
      </c>
      <c r="R4" s="114" t="s">
        <v>6</v>
      </c>
      <c r="S4" s="115" t="s">
        <v>6</v>
      </c>
      <c r="T4" s="114" t="s">
        <v>219</v>
      </c>
      <c r="U4" s="114" t="s">
        <v>6</v>
      </c>
      <c r="V4" s="114" t="s">
        <v>6</v>
      </c>
      <c r="W4" s="114" t="s">
        <v>6</v>
      </c>
      <c r="X4" s="114" t="s">
        <v>6</v>
      </c>
      <c r="Y4" s="114" t="s">
        <v>6</v>
      </c>
      <c r="Z4" s="114" t="s">
        <v>6</v>
      </c>
      <c r="AA4" s="114" t="s">
        <v>6</v>
      </c>
      <c r="AB4" s="114" t="s">
        <v>6</v>
      </c>
      <c r="AC4" s="114" t="s">
        <v>6</v>
      </c>
      <c r="AD4" s="114" t="s">
        <v>6</v>
      </c>
      <c r="AE4" s="114" t="s">
        <v>6</v>
      </c>
      <c r="AF4" s="114" t="s">
        <v>6</v>
      </c>
      <c r="AG4" s="115" t="s">
        <v>6</v>
      </c>
    </row>
    <row r="5" spans="1:33" ht="14.25" customHeight="1">
      <c r="A5" s="118" t="s">
        <v>220</v>
      </c>
      <c r="B5" s="119" t="s">
        <v>9</v>
      </c>
      <c r="C5" s="119" t="s">
        <v>10</v>
      </c>
      <c r="D5" s="119" t="s">
        <v>11</v>
      </c>
      <c r="E5" s="119" t="s">
        <v>12</v>
      </c>
      <c r="F5" s="119" t="s">
        <v>221</v>
      </c>
      <c r="G5" s="119" t="s">
        <v>9</v>
      </c>
      <c r="H5" s="116" t="s">
        <v>10</v>
      </c>
      <c r="I5" s="116" t="s">
        <v>6</v>
      </c>
      <c r="J5" s="116" t="s">
        <v>6</v>
      </c>
      <c r="K5" s="116" t="s">
        <v>6</v>
      </c>
      <c r="L5" s="116" t="s">
        <v>11</v>
      </c>
      <c r="M5" s="116" t="s">
        <v>6</v>
      </c>
      <c r="N5" s="116" t="s">
        <v>6</v>
      </c>
      <c r="O5" s="116" t="s">
        <v>6</v>
      </c>
      <c r="P5" s="116" t="s">
        <v>12</v>
      </c>
      <c r="Q5" s="116" t="s">
        <v>6</v>
      </c>
      <c r="R5" s="116" t="s">
        <v>6</v>
      </c>
      <c r="S5" s="117" t="s">
        <v>6</v>
      </c>
      <c r="T5" s="109" t="s">
        <v>14</v>
      </c>
      <c r="U5" s="119" t="s">
        <v>9</v>
      </c>
      <c r="V5" s="116" t="s">
        <v>10</v>
      </c>
      <c r="W5" s="116" t="s">
        <v>6</v>
      </c>
      <c r="X5" s="116" t="s">
        <v>6</v>
      </c>
      <c r="Y5" s="116" t="s">
        <v>6</v>
      </c>
      <c r="Z5" s="116" t="s">
        <v>11</v>
      </c>
      <c r="AA5" s="116" t="s">
        <v>6</v>
      </c>
      <c r="AB5" s="116" t="s">
        <v>6</v>
      </c>
      <c r="AC5" s="116" t="s">
        <v>6</v>
      </c>
      <c r="AD5" s="116" t="s">
        <v>12</v>
      </c>
      <c r="AE5" s="116" t="s">
        <v>6</v>
      </c>
      <c r="AF5" s="116" t="s">
        <v>6</v>
      </c>
      <c r="AG5" s="117" t="s">
        <v>6</v>
      </c>
    </row>
    <row r="6" spans="1:33" ht="30.75" customHeight="1">
      <c r="A6" s="118" t="s">
        <v>6</v>
      </c>
      <c r="B6" s="119" t="s">
        <v>6</v>
      </c>
      <c r="C6" s="119" t="s">
        <v>6</v>
      </c>
      <c r="D6" s="119" t="s">
        <v>6</v>
      </c>
      <c r="E6" s="119" t="s">
        <v>6</v>
      </c>
      <c r="F6" s="119" t="s">
        <v>6</v>
      </c>
      <c r="G6" s="119" t="s">
        <v>6</v>
      </c>
      <c r="H6" s="34" t="s">
        <v>181</v>
      </c>
      <c r="I6" s="39" t="s">
        <v>222</v>
      </c>
      <c r="J6" s="39" t="s">
        <v>223</v>
      </c>
      <c r="K6" s="39" t="s">
        <v>224</v>
      </c>
      <c r="L6" s="34" t="s">
        <v>181</v>
      </c>
      <c r="M6" s="39" t="s">
        <v>222</v>
      </c>
      <c r="N6" s="39" t="s">
        <v>223</v>
      </c>
      <c r="O6" s="39" t="s">
        <v>224</v>
      </c>
      <c r="P6" s="34" t="s">
        <v>181</v>
      </c>
      <c r="Q6" s="39" t="s">
        <v>222</v>
      </c>
      <c r="R6" s="39" t="s">
        <v>223</v>
      </c>
      <c r="S6" s="85" t="s">
        <v>224</v>
      </c>
      <c r="T6" s="109" t="s">
        <v>6</v>
      </c>
      <c r="U6" s="119" t="s">
        <v>6</v>
      </c>
      <c r="V6" s="34" t="s">
        <v>181</v>
      </c>
      <c r="W6" s="39" t="s">
        <v>222</v>
      </c>
      <c r="X6" s="41" t="s">
        <v>223</v>
      </c>
      <c r="Y6" s="39" t="s">
        <v>224</v>
      </c>
      <c r="Z6" s="34" t="s">
        <v>181</v>
      </c>
      <c r="AA6" s="39" t="s">
        <v>222</v>
      </c>
      <c r="AB6" s="41" t="s">
        <v>223</v>
      </c>
      <c r="AC6" s="39" t="s">
        <v>224</v>
      </c>
      <c r="AD6" s="34" t="s">
        <v>181</v>
      </c>
      <c r="AE6" s="39" t="s">
        <v>222</v>
      </c>
      <c r="AF6" s="39" t="s">
        <v>223</v>
      </c>
      <c r="AG6" s="85" t="s">
        <v>224</v>
      </c>
    </row>
    <row r="7" spans="1:33" ht="15" customHeight="1">
      <c r="A7" s="33" t="s">
        <v>225</v>
      </c>
      <c r="B7" s="34" t="s">
        <v>6</v>
      </c>
      <c r="C7" s="34" t="s">
        <v>16</v>
      </c>
      <c r="D7" s="34" t="s">
        <v>17</v>
      </c>
      <c r="E7" s="34" t="s">
        <v>18</v>
      </c>
      <c r="F7" s="34" t="s">
        <v>225</v>
      </c>
      <c r="G7" s="34" t="s">
        <v>6</v>
      </c>
      <c r="H7" s="34" t="s">
        <v>19</v>
      </c>
      <c r="I7" s="34" t="s">
        <v>20</v>
      </c>
      <c r="J7" s="34" t="s">
        <v>21</v>
      </c>
      <c r="K7" s="34" t="s">
        <v>22</v>
      </c>
      <c r="L7" s="34" t="s">
        <v>23</v>
      </c>
      <c r="M7" s="34" t="s">
        <v>24</v>
      </c>
      <c r="N7" s="34" t="s">
        <v>68</v>
      </c>
      <c r="O7" s="34" t="s">
        <v>72</v>
      </c>
      <c r="P7" s="34" t="s">
        <v>78</v>
      </c>
      <c r="Q7" s="34" t="s">
        <v>83</v>
      </c>
      <c r="R7" s="34" t="s">
        <v>88</v>
      </c>
      <c r="S7" s="84" t="s">
        <v>93</v>
      </c>
      <c r="T7" s="49" t="s">
        <v>225</v>
      </c>
      <c r="U7" s="34" t="s">
        <v>6</v>
      </c>
      <c r="V7" s="34" t="s">
        <v>98</v>
      </c>
      <c r="W7" s="34" t="s">
        <v>103</v>
      </c>
      <c r="X7" s="34" t="s">
        <v>108</v>
      </c>
      <c r="Y7" s="34" t="s">
        <v>113</v>
      </c>
      <c r="Z7" s="34" t="s">
        <v>118</v>
      </c>
      <c r="AA7" s="34" t="s">
        <v>123</v>
      </c>
      <c r="AB7" s="34" t="s">
        <v>128</v>
      </c>
      <c r="AC7" s="34" t="s">
        <v>132</v>
      </c>
      <c r="AD7" s="34" t="s">
        <v>136</v>
      </c>
      <c r="AE7" s="34" t="s">
        <v>140</v>
      </c>
      <c r="AF7" s="34" t="s">
        <v>144</v>
      </c>
      <c r="AG7" s="84" t="s">
        <v>149</v>
      </c>
    </row>
    <row r="8" spans="1:33" ht="15" customHeight="1">
      <c r="A8" s="58" t="s">
        <v>226</v>
      </c>
      <c r="B8" s="34" t="s">
        <v>16</v>
      </c>
      <c r="C8" s="72">
        <v>8150000</v>
      </c>
      <c r="D8" s="72">
        <v>8757790.19</v>
      </c>
      <c r="E8" s="72">
        <v>8757790.19</v>
      </c>
      <c r="F8" s="38" t="s">
        <v>26</v>
      </c>
      <c r="G8" s="34" t="s">
        <v>32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7">
        <v>0</v>
      </c>
      <c r="T8" s="53" t="s">
        <v>28</v>
      </c>
      <c r="U8" s="34" t="s">
        <v>34</v>
      </c>
      <c r="V8" s="72">
        <v>8150000</v>
      </c>
      <c r="W8" s="72">
        <v>8150000</v>
      </c>
      <c r="X8" s="72">
        <v>0</v>
      </c>
      <c r="Y8" s="72">
        <v>0</v>
      </c>
      <c r="Z8" s="72">
        <v>8068616.79</v>
      </c>
      <c r="AA8" s="72">
        <v>8068616.79</v>
      </c>
      <c r="AB8" s="72">
        <v>0</v>
      </c>
      <c r="AC8" s="72">
        <v>0</v>
      </c>
      <c r="AD8" s="72">
        <v>8068616.79</v>
      </c>
      <c r="AE8" s="72">
        <v>8068616.79</v>
      </c>
      <c r="AF8" s="72">
        <v>0</v>
      </c>
      <c r="AG8" s="77">
        <v>0</v>
      </c>
    </row>
    <row r="9" spans="1:33" ht="15" customHeight="1">
      <c r="A9" s="58" t="s">
        <v>227</v>
      </c>
      <c r="B9" s="34" t="s">
        <v>17</v>
      </c>
      <c r="C9" s="72">
        <v>0</v>
      </c>
      <c r="D9" s="72">
        <v>0</v>
      </c>
      <c r="E9" s="72">
        <v>0</v>
      </c>
      <c r="F9" s="38" t="s">
        <v>31</v>
      </c>
      <c r="G9" s="34" t="s">
        <v>37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7">
        <v>0</v>
      </c>
      <c r="T9" s="53" t="s">
        <v>228</v>
      </c>
      <c r="U9" s="34" t="s">
        <v>39</v>
      </c>
      <c r="V9" s="72">
        <v>6650000</v>
      </c>
      <c r="W9" s="72">
        <v>6650000</v>
      </c>
      <c r="X9" s="72">
        <v>0</v>
      </c>
      <c r="Y9" s="72">
        <v>0</v>
      </c>
      <c r="Z9" s="72">
        <v>6355246.31</v>
      </c>
      <c r="AA9" s="72">
        <v>6355246.31</v>
      </c>
      <c r="AB9" s="72">
        <v>0</v>
      </c>
      <c r="AC9" s="72">
        <v>0</v>
      </c>
      <c r="AD9" s="72">
        <v>6355246.31</v>
      </c>
      <c r="AE9" s="72">
        <v>6355246.31</v>
      </c>
      <c r="AF9" s="72">
        <v>0</v>
      </c>
      <c r="AG9" s="77">
        <v>0</v>
      </c>
    </row>
    <row r="10" spans="1:33" ht="15" customHeight="1">
      <c r="A10" s="58" t="s">
        <v>229</v>
      </c>
      <c r="B10" s="34" t="s">
        <v>18</v>
      </c>
      <c r="C10" s="72">
        <v>0</v>
      </c>
      <c r="D10" s="72">
        <v>0</v>
      </c>
      <c r="E10" s="72">
        <v>0</v>
      </c>
      <c r="F10" s="38" t="s">
        <v>36</v>
      </c>
      <c r="G10" s="34" t="s">
        <v>42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7">
        <v>0</v>
      </c>
      <c r="T10" s="53" t="s">
        <v>230</v>
      </c>
      <c r="U10" s="34" t="s">
        <v>44</v>
      </c>
      <c r="V10" s="72">
        <v>1500000</v>
      </c>
      <c r="W10" s="72">
        <v>1500000</v>
      </c>
      <c r="X10" s="72">
        <v>0</v>
      </c>
      <c r="Y10" s="72">
        <v>0</v>
      </c>
      <c r="Z10" s="72">
        <v>1713370.48</v>
      </c>
      <c r="AA10" s="72">
        <v>1713370.48</v>
      </c>
      <c r="AB10" s="72">
        <v>0</v>
      </c>
      <c r="AC10" s="72">
        <v>0</v>
      </c>
      <c r="AD10" s="72">
        <v>1713370.48</v>
      </c>
      <c r="AE10" s="72">
        <v>1713370.48</v>
      </c>
      <c r="AF10" s="72">
        <v>0</v>
      </c>
      <c r="AG10" s="77">
        <v>0</v>
      </c>
    </row>
    <row r="11" spans="1:33" ht="15" customHeight="1">
      <c r="A11" s="58" t="s">
        <v>6</v>
      </c>
      <c r="B11" s="34" t="s">
        <v>19</v>
      </c>
      <c r="C11" s="40" t="s">
        <v>6</v>
      </c>
      <c r="D11" s="40" t="s">
        <v>6</v>
      </c>
      <c r="E11" s="40" t="s">
        <v>6</v>
      </c>
      <c r="F11" s="38" t="s">
        <v>41</v>
      </c>
      <c r="G11" s="34" t="s">
        <v>47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7">
        <v>0</v>
      </c>
      <c r="T11" s="53" t="s">
        <v>43</v>
      </c>
      <c r="U11" s="34" t="s">
        <v>49</v>
      </c>
      <c r="V11" s="72">
        <v>0</v>
      </c>
      <c r="W11" s="72">
        <v>0</v>
      </c>
      <c r="X11" s="72">
        <v>0</v>
      </c>
      <c r="Y11" s="72">
        <v>0</v>
      </c>
      <c r="Z11" s="72">
        <v>689173.4</v>
      </c>
      <c r="AA11" s="72">
        <v>689173.4</v>
      </c>
      <c r="AB11" s="72">
        <v>0</v>
      </c>
      <c r="AC11" s="72">
        <v>0</v>
      </c>
      <c r="AD11" s="72">
        <v>689173.4</v>
      </c>
      <c r="AE11" s="72">
        <v>689173.4</v>
      </c>
      <c r="AF11" s="72">
        <v>0</v>
      </c>
      <c r="AG11" s="77">
        <v>0</v>
      </c>
    </row>
    <row r="12" spans="1:33" ht="15" customHeight="1">
      <c r="A12" s="58" t="s">
        <v>6</v>
      </c>
      <c r="B12" s="34" t="s">
        <v>20</v>
      </c>
      <c r="C12" s="40" t="s">
        <v>6</v>
      </c>
      <c r="D12" s="40" t="s">
        <v>6</v>
      </c>
      <c r="E12" s="40" t="s">
        <v>6</v>
      </c>
      <c r="F12" s="38" t="s">
        <v>46</v>
      </c>
      <c r="G12" s="34" t="s">
        <v>52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7">
        <v>0</v>
      </c>
      <c r="T12" s="53" t="s">
        <v>48</v>
      </c>
      <c r="U12" s="34" t="s">
        <v>54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7">
        <v>0</v>
      </c>
    </row>
    <row r="13" spans="1:33" ht="15" customHeight="1">
      <c r="A13" s="58" t="s">
        <v>6</v>
      </c>
      <c r="B13" s="34" t="s">
        <v>21</v>
      </c>
      <c r="C13" s="40" t="s">
        <v>6</v>
      </c>
      <c r="D13" s="40" t="s">
        <v>6</v>
      </c>
      <c r="E13" s="40" t="s">
        <v>6</v>
      </c>
      <c r="F13" s="38" t="s">
        <v>51</v>
      </c>
      <c r="G13" s="34" t="s">
        <v>57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7">
        <v>0</v>
      </c>
      <c r="T13" s="53" t="s">
        <v>6</v>
      </c>
      <c r="U13" s="34" t="s">
        <v>59</v>
      </c>
      <c r="V13" s="40" t="s">
        <v>6</v>
      </c>
      <c r="W13" s="40" t="s">
        <v>6</v>
      </c>
      <c r="X13" s="40" t="s">
        <v>6</v>
      </c>
      <c r="Y13" s="40" t="s">
        <v>6</v>
      </c>
      <c r="Z13" s="40" t="s">
        <v>6</v>
      </c>
      <c r="AA13" s="40" t="s">
        <v>6</v>
      </c>
      <c r="AB13" s="40" t="s">
        <v>6</v>
      </c>
      <c r="AC13" s="40" t="s">
        <v>6</v>
      </c>
      <c r="AD13" s="40" t="s">
        <v>6</v>
      </c>
      <c r="AE13" s="40" t="s">
        <v>6</v>
      </c>
      <c r="AF13" s="40" t="s">
        <v>6</v>
      </c>
      <c r="AG13" s="51" t="s">
        <v>6</v>
      </c>
    </row>
    <row r="14" spans="1:33" ht="15" customHeight="1">
      <c r="A14" s="58" t="s">
        <v>6</v>
      </c>
      <c r="B14" s="34" t="s">
        <v>22</v>
      </c>
      <c r="C14" s="40" t="s">
        <v>6</v>
      </c>
      <c r="D14" s="40" t="s">
        <v>6</v>
      </c>
      <c r="E14" s="40" t="s">
        <v>6</v>
      </c>
      <c r="F14" s="38" t="s">
        <v>56</v>
      </c>
      <c r="G14" s="34" t="s">
        <v>62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7">
        <v>0</v>
      </c>
      <c r="T14" s="53" t="s">
        <v>6</v>
      </c>
      <c r="U14" s="34" t="s">
        <v>64</v>
      </c>
      <c r="V14" s="40" t="s">
        <v>6</v>
      </c>
      <c r="W14" s="40" t="s">
        <v>6</v>
      </c>
      <c r="X14" s="40" t="s">
        <v>6</v>
      </c>
      <c r="Y14" s="40" t="s">
        <v>6</v>
      </c>
      <c r="Z14" s="40" t="s">
        <v>6</v>
      </c>
      <c r="AA14" s="40" t="s">
        <v>6</v>
      </c>
      <c r="AB14" s="40" t="s">
        <v>6</v>
      </c>
      <c r="AC14" s="40" t="s">
        <v>6</v>
      </c>
      <c r="AD14" s="40" t="s">
        <v>6</v>
      </c>
      <c r="AE14" s="40" t="s">
        <v>6</v>
      </c>
      <c r="AF14" s="40" t="s">
        <v>6</v>
      </c>
      <c r="AG14" s="51" t="s">
        <v>6</v>
      </c>
    </row>
    <row r="15" spans="1:33" ht="15" customHeight="1">
      <c r="A15" s="58" t="s">
        <v>6</v>
      </c>
      <c r="B15" s="34" t="s">
        <v>23</v>
      </c>
      <c r="C15" s="40" t="s">
        <v>6</v>
      </c>
      <c r="D15" s="40" t="s">
        <v>6</v>
      </c>
      <c r="E15" s="40" t="s">
        <v>6</v>
      </c>
      <c r="F15" s="38" t="s">
        <v>61</v>
      </c>
      <c r="G15" s="34" t="s">
        <v>66</v>
      </c>
      <c r="H15" s="72">
        <v>1040000</v>
      </c>
      <c r="I15" s="72">
        <v>1040000</v>
      </c>
      <c r="J15" s="72">
        <v>0</v>
      </c>
      <c r="K15" s="72">
        <v>0</v>
      </c>
      <c r="L15" s="72">
        <v>1168520.12</v>
      </c>
      <c r="M15" s="72">
        <v>1168520.12</v>
      </c>
      <c r="N15" s="72">
        <v>0</v>
      </c>
      <c r="O15" s="72">
        <v>0</v>
      </c>
      <c r="P15" s="72">
        <v>1168520.12</v>
      </c>
      <c r="Q15" s="72">
        <v>1168520.12</v>
      </c>
      <c r="R15" s="72">
        <v>0</v>
      </c>
      <c r="S15" s="77">
        <v>0</v>
      </c>
      <c r="T15" s="53" t="s">
        <v>6</v>
      </c>
      <c r="U15" s="34" t="s">
        <v>67</v>
      </c>
      <c r="V15" s="40" t="s">
        <v>6</v>
      </c>
      <c r="W15" s="40" t="s">
        <v>6</v>
      </c>
      <c r="X15" s="40" t="s">
        <v>6</v>
      </c>
      <c r="Y15" s="40" t="s">
        <v>6</v>
      </c>
      <c r="Z15" s="40" t="s">
        <v>6</v>
      </c>
      <c r="AA15" s="40" t="s">
        <v>6</v>
      </c>
      <c r="AB15" s="40" t="s">
        <v>6</v>
      </c>
      <c r="AC15" s="40" t="s">
        <v>6</v>
      </c>
      <c r="AD15" s="40" t="s">
        <v>6</v>
      </c>
      <c r="AE15" s="40" t="s">
        <v>6</v>
      </c>
      <c r="AF15" s="40" t="s">
        <v>6</v>
      </c>
      <c r="AG15" s="51" t="s">
        <v>6</v>
      </c>
    </row>
    <row r="16" spans="1:33" ht="15" customHeight="1">
      <c r="A16" s="58" t="s">
        <v>6</v>
      </c>
      <c r="B16" s="34" t="s">
        <v>24</v>
      </c>
      <c r="C16" s="40" t="s">
        <v>6</v>
      </c>
      <c r="D16" s="40" t="s">
        <v>6</v>
      </c>
      <c r="E16" s="40" t="s">
        <v>6</v>
      </c>
      <c r="F16" s="38" t="s">
        <v>65</v>
      </c>
      <c r="G16" s="34" t="s">
        <v>70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7">
        <v>0</v>
      </c>
      <c r="T16" s="49" t="s">
        <v>6</v>
      </c>
      <c r="U16" s="34" t="s">
        <v>71</v>
      </c>
      <c r="V16" s="40" t="s">
        <v>6</v>
      </c>
      <c r="W16" s="40" t="s">
        <v>6</v>
      </c>
      <c r="X16" s="40" t="s">
        <v>6</v>
      </c>
      <c r="Y16" s="40" t="s">
        <v>6</v>
      </c>
      <c r="Z16" s="40" t="s">
        <v>6</v>
      </c>
      <c r="AA16" s="40" t="s">
        <v>6</v>
      </c>
      <c r="AB16" s="40" t="s">
        <v>6</v>
      </c>
      <c r="AC16" s="40" t="s">
        <v>6</v>
      </c>
      <c r="AD16" s="40" t="s">
        <v>6</v>
      </c>
      <c r="AE16" s="40" t="s">
        <v>6</v>
      </c>
      <c r="AF16" s="40" t="s">
        <v>6</v>
      </c>
      <c r="AG16" s="51" t="s">
        <v>6</v>
      </c>
    </row>
    <row r="17" spans="1:33" ht="15" customHeight="1">
      <c r="A17" s="58" t="s">
        <v>6</v>
      </c>
      <c r="B17" s="34" t="s">
        <v>68</v>
      </c>
      <c r="C17" s="40" t="s">
        <v>6</v>
      </c>
      <c r="D17" s="40" t="s">
        <v>6</v>
      </c>
      <c r="E17" s="40" t="s">
        <v>6</v>
      </c>
      <c r="F17" s="38" t="s">
        <v>69</v>
      </c>
      <c r="G17" s="34" t="s">
        <v>74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7">
        <v>0</v>
      </c>
      <c r="T17" s="53" t="s">
        <v>6</v>
      </c>
      <c r="U17" s="34" t="s">
        <v>76</v>
      </c>
      <c r="V17" s="40" t="s">
        <v>6</v>
      </c>
      <c r="W17" s="40" t="s">
        <v>6</v>
      </c>
      <c r="X17" s="40" t="s">
        <v>6</v>
      </c>
      <c r="Y17" s="40" t="s">
        <v>6</v>
      </c>
      <c r="Z17" s="40" t="s">
        <v>6</v>
      </c>
      <c r="AA17" s="40" t="s">
        <v>6</v>
      </c>
      <c r="AB17" s="40" t="s">
        <v>6</v>
      </c>
      <c r="AC17" s="40" t="s">
        <v>6</v>
      </c>
      <c r="AD17" s="40" t="s">
        <v>6</v>
      </c>
      <c r="AE17" s="40" t="s">
        <v>6</v>
      </c>
      <c r="AF17" s="40" t="s">
        <v>6</v>
      </c>
      <c r="AG17" s="51" t="s">
        <v>6</v>
      </c>
    </row>
    <row r="18" spans="1:33" ht="15" customHeight="1">
      <c r="A18" s="58" t="s">
        <v>6</v>
      </c>
      <c r="B18" s="34" t="s">
        <v>72</v>
      </c>
      <c r="C18" s="40" t="s">
        <v>6</v>
      </c>
      <c r="D18" s="40" t="s">
        <v>6</v>
      </c>
      <c r="E18" s="40" t="s">
        <v>6</v>
      </c>
      <c r="F18" s="38" t="s">
        <v>73</v>
      </c>
      <c r="G18" s="34" t="s">
        <v>80</v>
      </c>
      <c r="H18" s="72">
        <v>6740000</v>
      </c>
      <c r="I18" s="72">
        <v>6740000</v>
      </c>
      <c r="J18" s="72">
        <v>0</v>
      </c>
      <c r="K18" s="72">
        <v>0</v>
      </c>
      <c r="L18" s="72">
        <v>7184940.36</v>
      </c>
      <c r="M18" s="72">
        <v>7184940.36</v>
      </c>
      <c r="N18" s="72">
        <v>0</v>
      </c>
      <c r="O18" s="72">
        <v>0</v>
      </c>
      <c r="P18" s="72">
        <v>7184940.36</v>
      </c>
      <c r="Q18" s="72">
        <v>7184940.36</v>
      </c>
      <c r="R18" s="72">
        <v>0</v>
      </c>
      <c r="S18" s="77">
        <v>0</v>
      </c>
      <c r="T18" s="49" t="s">
        <v>75</v>
      </c>
      <c r="U18" s="34" t="s">
        <v>82</v>
      </c>
      <c r="V18" s="60" t="s">
        <v>77</v>
      </c>
      <c r="W18" s="60" t="s">
        <v>77</v>
      </c>
      <c r="X18" s="60" t="s">
        <v>77</v>
      </c>
      <c r="Y18" s="60" t="s">
        <v>77</v>
      </c>
      <c r="Z18" s="60" t="s">
        <v>77</v>
      </c>
      <c r="AA18" s="60" t="s">
        <v>77</v>
      </c>
      <c r="AB18" s="60" t="s">
        <v>77</v>
      </c>
      <c r="AC18" s="60" t="s">
        <v>77</v>
      </c>
      <c r="AD18" s="72">
        <v>8757790.19</v>
      </c>
      <c r="AE18" s="72">
        <v>8757790.19</v>
      </c>
      <c r="AF18" s="72">
        <v>0</v>
      </c>
      <c r="AG18" s="77">
        <v>0</v>
      </c>
    </row>
    <row r="19" spans="1:33" ht="15" customHeight="1">
      <c r="A19" s="58" t="s">
        <v>6</v>
      </c>
      <c r="B19" s="34" t="s">
        <v>78</v>
      </c>
      <c r="C19" s="40" t="s">
        <v>6</v>
      </c>
      <c r="D19" s="40" t="s">
        <v>6</v>
      </c>
      <c r="E19" s="40" t="s">
        <v>6</v>
      </c>
      <c r="F19" s="38" t="s">
        <v>79</v>
      </c>
      <c r="G19" s="34" t="s">
        <v>85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7">
        <v>0</v>
      </c>
      <c r="T19" s="53" t="s">
        <v>81</v>
      </c>
      <c r="U19" s="34" t="s">
        <v>87</v>
      </c>
      <c r="V19" s="60" t="s">
        <v>77</v>
      </c>
      <c r="W19" s="60" t="s">
        <v>77</v>
      </c>
      <c r="X19" s="60" t="s">
        <v>77</v>
      </c>
      <c r="Y19" s="60" t="s">
        <v>77</v>
      </c>
      <c r="Z19" s="60" t="s">
        <v>77</v>
      </c>
      <c r="AA19" s="60" t="s">
        <v>77</v>
      </c>
      <c r="AB19" s="60" t="s">
        <v>77</v>
      </c>
      <c r="AC19" s="60" t="s">
        <v>77</v>
      </c>
      <c r="AD19" s="72">
        <v>5524095.51</v>
      </c>
      <c r="AE19" s="72">
        <v>5524095.51</v>
      </c>
      <c r="AF19" s="72">
        <v>0</v>
      </c>
      <c r="AG19" s="77">
        <v>0</v>
      </c>
    </row>
    <row r="20" spans="1:33" ht="15" customHeight="1">
      <c r="A20" s="58" t="s">
        <v>6</v>
      </c>
      <c r="B20" s="34" t="s">
        <v>83</v>
      </c>
      <c r="C20" s="40" t="s">
        <v>6</v>
      </c>
      <c r="D20" s="40" t="s">
        <v>6</v>
      </c>
      <c r="E20" s="40" t="s">
        <v>6</v>
      </c>
      <c r="F20" s="38" t="s">
        <v>84</v>
      </c>
      <c r="G20" s="34" t="s">
        <v>90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7">
        <v>0</v>
      </c>
      <c r="T20" s="53" t="s">
        <v>86</v>
      </c>
      <c r="U20" s="34" t="s">
        <v>92</v>
      </c>
      <c r="V20" s="60" t="s">
        <v>77</v>
      </c>
      <c r="W20" s="60" t="s">
        <v>77</v>
      </c>
      <c r="X20" s="60" t="s">
        <v>77</v>
      </c>
      <c r="Y20" s="60" t="s">
        <v>77</v>
      </c>
      <c r="Z20" s="60" t="s">
        <v>77</v>
      </c>
      <c r="AA20" s="60" t="s">
        <v>77</v>
      </c>
      <c r="AB20" s="60" t="s">
        <v>77</v>
      </c>
      <c r="AC20" s="60" t="s">
        <v>77</v>
      </c>
      <c r="AD20" s="72">
        <v>1679920.48</v>
      </c>
      <c r="AE20" s="72">
        <v>1679920.48</v>
      </c>
      <c r="AF20" s="72">
        <v>0</v>
      </c>
      <c r="AG20" s="77">
        <v>0</v>
      </c>
    </row>
    <row r="21" spans="1:33" ht="15" customHeight="1">
      <c r="A21" s="58" t="s">
        <v>6</v>
      </c>
      <c r="B21" s="34" t="s">
        <v>88</v>
      </c>
      <c r="C21" s="40" t="s">
        <v>6</v>
      </c>
      <c r="D21" s="40" t="s">
        <v>6</v>
      </c>
      <c r="E21" s="40" t="s">
        <v>6</v>
      </c>
      <c r="F21" s="38" t="s">
        <v>89</v>
      </c>
      <c r="G21" s="34" t="s">
        <v>95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7">
        <v>0</v>
      </c>
      <c r="T21" s="53" t="s">
        <v>91</v>
      </c>
      <c r="U21" s="34" t="s">
        <v>97</v>
      </c>
      <c r="V21" s="60" t="s">
        <v>77</v>
      </c>
      <c r="W21" s="60" t="s">
        <v>77</v>
      </c>
      <c r="X21" s="60" t="s">
        <v>77</v>
      </c>
      <c r="Y21" s="60" t="s">
        <v>77</v>
      </c>
      <c r="Z21" s="60" t="s">
        <v>77</v>
      </c>
      <c r="AA21" s="60" t="s">
        <v>77</v>
      </c>
      <c r="AB21" s="60" t="s">
        <v>77</v>
      </c>
      <c r="AC21" s="60" t="s">
        <v>77</v>
      </c>
      <c r="AD21" s="72">
        <v>831150.8</v>
      </c>
      <c r="AE21" s="72">
        <v>831150.8</v>
      </c>
      <c r="AF21" s="72">
        <v>0</v>
      </c>
      <c r="AG21" s="77">
        <v>0</v>
      </c>
    </row>
    <row r="22" spans="1:33" ht="15" customHeight="1">
      <c r="A22" s="58" t="s">
        <v>6</v>
      </c>
      <c r="B22" s="34" t="s">
        <v>93</v>
      </c>
      <c r="C22" s="40" t="s">
        <v>6</v>
      </c>
      <c r="D22" s="40" t="s">
        <v>6</v>
      </c>
      <c r="E22" s="40" t="s">
        <v>6</v>
      </c>
      <c r="F22" s="38" t="s">
        <v>94</v>
      </c>
      <c r="G22" s="34" t="s">
        <v>100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7">
        <v>0</v>
      </c>
      <c r="T22" s="53" t="s">
        <v>96</v>
      </c>
      <c r="U22" s="34" t="s">
        <v>102</v>
      </c>
      <c r="V22" s="60" t="s">
        <v>77</v>
      </c>
      <c r="W22" s="60" t="s">
        <v>77</v>
      </c>
      <c r="X22" s="60" t="s">
        <v>77</v>
      </c>
      <c r="Y22" s="60" t="s">
        <v>77</v>
      </c>
      <c r="Z22" s="60" t="s">
        <v>77</v>
      </c>
      <c r="AA22" s="60" t="s">
        <v>77</v>
      </c>
      <c r="AB22" s="60" t="s">
        <v>77</v>
      </c>
      <c r="AC22" s="60" t="s">
        <v>77</v>
      </c>
      <c r="AD22" s="72">
        <v>0</v>
      </c>
      <c r="AE22" s="72">
        <v>0</v>
      </c>
      <c r="AF22" s="72">
        <v>0</v>
      </c>
      <c r="AG22" s="77">
        <v>0</v>
      </c>
    </row>
    <row r="23" spans="1:33" ht="15" customHeight="1">
      <c r="A23" s="58" t="s">
        <v>6</v>
      </c>
      <c r="B23" s="34" t="s">
        <v>98</v>
      </c>
      <c r="C23" s="40" t="s">
        <v>6</v>
      </c>
      <c r="D23" s="40" t="s">
        <v>6</v>
      </c>
      <c r="E23" s="40" t="s">
        <v>6</v>
      </c>
      <c r="F23" s="38" t="s">
        <v>99</v>
      </c>
      <c r="G23" s="34" t="s">
        <v>105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7">
        <v>0</v>
      </c>
      <c r="T23" s="53" t="s">
        <v>101</v>
      </c>
      <c r="U23" s="34" t="s">
        <v>107</v>
      </c>
      <c r="V23" s="60" t="s">
        <v>77</v>
      </c>
      <c r="W23" s="60" t="s">
        <v>77</v>
      </c>
      <c r="X23" s="60" t="s">
        <v>77</v>
      </c>
      <c r="Y23" s="60" t="s">
        <v>77</v>
      </c>
      <c r="Z23" s="60" t="s">
        <v>77</v>
      </c>
      <c r="AA23" s="60" t="s">
        <v>77</v>
      </c>
      <c r="AB23" s="60" t="s">
        <v>77</v>
      </c>
      <c r="AC23" s="60" t="s">
        <v>77</v>
      </c>
      <c r="AD23" s="72">
        <v>0</v>
      </c>
      <c r="AE23" s="72">
        <v>0</v>
      </c>
      <c r="AF23" s="72">
        <v>0</v>
      </c>
      <c r="AG23" s="77">
        <v>0</v>
      </c>
    </row>
    <row r="24" spans="1:33" ht="15" customHeight="1">
      <c r="A24" s="58" t="s">
        <v>6</v>
      </c>
      <c r="B24" s="34" t="s">
        <v>103</v>
      </c>
      <c r="C24" s="40" t="s">
        <v>6</v>
      </c>
      <c r="D24" s="40" t="s">
        <v>6</v>
      </c>
      <c r="E24" s="40" t="s">
        <v>6</v>
      </c>
      <c r="F24" s="38" t="s">
        <v>104</v>
      </c>
      <c r="G24" s="34" t="s">
        <v>110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7">
        <v>0</v>
      </c>
      <c r="T24" s="53" t="s">
        <v>106</v>
      </c>
      <c r="U24" s="34" t="s">
        <v>112</v>
      </c>
      <c r="V24" s="60" t="s">
        <v>77</v>
      </c>
      <c r="W24" s="60" t="s">
        <v>77</v>
      </c>
      <c r="X24" s="60" t="s">
        <v>77</v>
      </c>
      <c r="Y24" s="60" t="s">
        <v>77</v>
      </c>
      <c r="Z24" s="60" t="s">
        <v>77</v>
      </c>
      <c r="AA24" s="60" t="s">
        <v>77</v>
      </c>
      <c r="AB24" s="60" t="s">
        <v>77</v>
      </c>
      <c r="AC24" s="60" t="s">
        <v>77</v>
      </c>
      <c r="AD24" s="72">
        <v>722623.4</v>
      </c>
      <c r="AE24" s="72">
        <v>722623.4</v>
      </c>
      <c r="AF24" s="72">
        <v>0</v>
      </c>
      <c r="AG24" s="77">
        <v>0</v>
      </c>
    </row>
    <row r="25" spans="1:33" ht="15" customHeight="1">
      <c r="A25" s="58" t="s">
        <v>6</v>
      </c>
      <c r="B25" s="34" t="s">
        <v>108</v>
      </c>
      <c r="C25" s="40" t="s">
        <v>6</v>
      </c>
      <c r="D25" s="40" t="s">
        <v>6</v>
      </c>
      <c r="E25" s="40" t="s">
        <v>6</v>
      </c>
      <c r="F25" s="38" t="s">
        <v>109</v>
      </c>
      <c r="G25" s="34" t="s">
        <v>115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7">
        <v>0</v>
      </c>
      <c r="T25" s="53" t="s">
        <v>111</v>
      </c>
      <c r="U25" s="34" t="s">
        <v>117</v>
      </c>
      <c r="V25" s="60" t="s">
        <v>77</v>
      </c>
      <c r="W25" s="60" t="s">
        <v>77</v>
      </c>
      <c r="X25" s="60" t="s">
        <v>77</v>
      </c>
      <c r="Y25" s="60" t="s">
        <v>77</v>
      </c>
      <c r="Z25" s="60" t="s">
        <v>77</v>
      </c>
      <c r="AA25" s="60" t="s">
        <v>77</v>
      </c>
      <c r="AB25" s="60" t="s">
        <v>77</v>
      </c>
      <c r="AC25" s="60" t="s">
        <v>77</v>
      </c>
      <c r="AD25" s="72">
        <v>0</v>
      </c>
      <c r="AE25" s="72">
        <v>0</v>
      </c>
      <c r="AF25" s="72">
        <v>0</v>
      </c>
      <c r="AG25" s="77">
        <v>0</v>
      </c>
    </row>
    <row r="26" spans="1:33" ht="15" customHeight="1">
      <c r="A26" s="58" t="s">
        <v>6</v>
      </c>
      <c r="B26" s="34" t="s">
        <v>113</v>
      </c>
      <c r="C26" s="40" t="s">
        <v>6</v>
      </c>
      <c r="D26" s="40" t="s">
        <v>6</v>
      </c>
      <c r="E26" s="40" t="s">
        <v>6</v>
      </c>
      <c r="F26" s="38" t="s">
        <v>114</v>
      </c>
      <c r="G26" s="34" t="s">
        <v>120</v>
      </c>
      <c r="H26" s="72">
        <v>370000</v>
      </c>
      <c r="I26" s="72">
        <v>370000</v>
      </c>
      <c r="J26" s="72">
        <v>0</v>
      </c>
      <c r="K26" s="72">
        <v>0</v>
      </c>
      <c r="L26" s="72">
        <v>404329.71</v>
      </c>
      <c r="M26" s="72">
        <v>404329.71</v>
      </c>
      <c r="N26" s="72">
        <v>0</v>
      </c>
      <c r="O26" s="72">
        <v>0</v>
      </c>
      <c r="P26" s="72">
        <v>404329.71</v>
      </c>
      <c r="Q26" s="72">
        <v>404329.71</v>
      </c>
      <c r="R26" s="72">
        <v>0</v>
      </c>
      <c r="S26" s="77">
        <v>0</v>
      </c>
      <c r="T26" s="53" t="s">
        <v>116</v>
      </c>
      <c r="U26" s="34" t="s">
        <v>122</v>
      </c>
      <c r="V26" s="60" t="s">
        <v>77</v>
      </c>
      <c r="W26" s="60" t="s">
        <v>77</v>
      </c>
      <c r="X26" s="60" t="s">
        <v>77</v>
      </c>
      <c r="Y26" s="60" t="s">
        <v>77</v>
      </c>
      <c r="Z26" s="60" t="s">
        <v>77</v>
      </c>
      <c r="AA26" s="60" t="s">
        <v>77</v>
      </c>
      <c r="AB26" s="60" t="s">
        <v>77</v>
      </c>
      <c r="AC26" s="60" t="s">
        <v>77</v>
      </c>
      <c r="AD26" s="72">
        <v>0</v>
      </c>
      <c r="AE26" s="72">
        <v>0</v>
      </c>
      <c r="AF26" s="72">
        <v>0</v>
      </c>
      <c r="AG26" s="77">
        <v>0</v>
      </c>
    </row>
    <row r="27" spans="1:33" ht="15" customHeight="1">
      <c r="A27" s="58" t="s">
        <v>6</v>
      </c>
      <c r="B27" s="34" t="s">
        <v>118</v>
      </c>
      <c r="C27" s="40" t="s">
        <v>6</v>
      </c>
      <c r="D27" s="40" t="s">
        <v>6</v>
      </c>
      <c r="E27" s="40" t="s">
        <v>6</v>
      </c>
      <c r="F27" s="38" t="s">
        <v>119</v>
      </c>
      <c r="G27" s="34" t="s">
        <v>125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7">
        <v>0</v>
      </c>
      <c r="T27" s="53" t="s">
        <v>121</v>
      </c>
      <c r="U27" s="34" t="s">
        <v>127</v>
      </c>
      <c r="V27" s="60" t="s">
        <v>77</v>
      </c>
      <c r="W27" s="60" t="s">
        <v>77</v>
      </c>
      <c r="X27" s="60" t="s">
        <v>77</v>
      </c>
      <c r="Y27" s="60" t="s">
        <v>77</v>
      </c>
      <c r="Z27" s="60" t="s">
        <v>77</v>
      </c>
      <c r="AA27" s="60" t="s">
        <v>77</v>
      </c>
      <c r="AB27" s="60" t="s">
        <v>77</v>
      </c>
      <c r="AC27" s="60" t="s">
        <v>77</v>
      </c>
      <c r="AD27" s="72">
        <v>0</v>
      </c>
      <c r="AE27" s="72">
        <v>0</v>
      </c>
      <c r="AF27" s="72">
        <v>0</v>
      </c>
      <c r="AG27" s="77">
        <v>0</v>
      </c>
    </row>
    <row r="28" spans="1:33" ht="15" customHeight="1">
      <c r="A28" s="58" t="s">
        <v>6</v>
      </c>
      <c r="B28" s="34" t="s">
        <v>123</v>
      </c>
      <c r="C28" s="40" t="s">
        <v>6</v>
      </c>
      <c r="D28" s="40" t="s">
        <v>6</v>
      </c>
      <c r="E28" s="40" t="s">
        <v>6</v>
      </c>
      <c r="F28" s="38" t="s">
        <v>124</v>
      </c>
      <c r="G28" s="34" t="s">
        <v>130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7">
        <v>0</v>
      </c>
      <c r="T28" s="53" t="s">
        <v>126</v>
      </c>
      <c r="U28" s="34" t="s">
        <v>131</v>
      </c>
      <c r="V28" s="60" t="s">
        <v>77</v>
      </c>
      <c r="W28" s="60" t="s">
        <v>77</v>
      </c>
      <c r="X28" s="60" t="s">
        <v>77</v>
      </c>
      <c r="Y28" s="60" t="s">
        <v>77</v>
      </c>
      <c r="Z28" s="60" t="s">
        <v>77</v>
      </c>
      <c r="AA28" s="60" t="s">
        <v>77</v>
      </c>
      <c r="AB28" s="60" t="s">
        <v>77</v>
      </c>
      <c r="AC28" s="60" t="s">
        <v>77</v>
      </c>
      <c r="AD28" s="72">
        <v>0</v>
      </c>
      <c r="AE28" s="72">
        <v>0</v>
      </c>
      <c r="AF28" s="72">
        <v>0</v>
      </c>
      <c r="AG28" s="77">
        <v>0</v>
      </c>
    </row>
    <row r="29" spans="1:33" ht="15" customHeight="1">
      <c r="A29" s="58" t="s">
        <v>6</v>
      </c>
      <c r="B29" s="34" t="s">
        <v>128</v>
      </c>
      <c r="C29" s="40" t="s">
        <v>6</v>
      </c>
      <c r="D29" s="40" t="s">
        <v>6</v>
      </c>
      <c r="E29" s="40" t="s">
        <v>6</v>
      </c>
      <c r="F29" s="38" t="s">
        <v>129</v>
      </c>
      <c r="G29" s="34" t="s">
        <v>134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7">
        <v>0</v>
      </c>
      <c r="T29" s="53" t="s">
        <v>6</v>
      </c>
      <c r="U29" s="34" t="s">
        <v>135</v>
      </c>
      <c r="V29" s="40" t="s">
        <v>6</v>
      </c>
      <c r="W29" s="40" t="s">
        <v>6</v>
      </c>
      <c r="X29" s="40" t="s">
        <v>6</v>
      </c>
      <c r="Y29" s="40" t="s">
        <v>6</v>
      </c>
      <c r="Z29" s="40" t="s">
        <v>6</v>
      </c>
      <c r="AA29" s="40" t="s">
        <v>6</v>
      </c>
      <c r="AB29" s="40" t="s">
        <v>6</v>
      </c>
      <c r="AC29" s="40" t="s">
        <v>6</v>
      </c>
      <c r="AD29" s="40" t="s">
        <v>6</v>
      </c>
      <c r="AE29" s="40" t="s">
        <v>6</v>
      </c>
      <c r="AF29" s="40" t="s">
        <v>6</v>
      </c>
      <c r="AG29" s="51" t="s">
        <v>6</v>
      </c>
    </row>
    <row r="30" spans="1:33" ht="15" customHeight="1">
      <c r="A30" s="58" t="s">
        <v>6</v>
      </c>
      <c r="B30" s="34" t="s">
        <v>132</v>
      </c>
      <c r="C30" s="40" t="s">
        <v>6</v>
      </c>
      <c r="D30" s="40" t="s">
        <v>6</v>
      </c>
      <c r="E30" s="40" t="s">
        <v>6</v>
      </c>
      <c r="F30" s="38" t="s">
        <v>133</v>
      </c>
      <c r="G30" s="34" t="s">
        <v>138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7">
        <v>0</v>
      </c>
      <c r="T30" s="53" t="s">
        <v>6</v>
      </c>
      <c r="U30" s="34" t="s">
        <v>139</v>
      </c>
      <c r="V30" s="40" t="s">
        <v>6</v>
      </c>
      <c r="W30" s="40" t="s">
        <v>6</v>
      </c>
      <c r="X30" s="40" t="s">
        <v>6</v>
      </c>
      <c r="Y30" s="40" t="s">
        <v>6</v>
      </c>
      <c r="Z30" s="40" t="s">
        <v>6</v>
      </c>
      <c r="AA30" s="40" t="s">
        <v>6</v>
      </c>
      <c r="AB30" s="40" t="s">
        <v>6</v>
      </c>
      <c r="AC30" s="40" t="s">
        <v>6</v>
      </c>
      <c r="AD30" s="40" t="s">
        <v>6</v>
      </c>
      <c r="AE30" s="40" t="s">
        <v>6</v>
      </c>
      <c r="AF30" s="40" t="s">
        <v>6</v>
      </c>
      <c r="AG30" s="51" t="s">
        <v>6</v>
      </c>
    </row>
    <row r="31" spans="1:33" ht="15" customHeight="1">
      <c r="A31" s="58" t="s">
        <v>6</v>
      </c>
      <c r="B31" s="34" t="s">
        <v>136</v>
      </c>
      <c r="C31" s="40" t="s">
        <v>6</v>
      </c>
      <c r="D31" s="40" t="s">
        <v>6</v>
      </c>
      <c r="E31" s="40" t="s">
        <v>6</v>
      </c>
      <c r="F31" s="38" t="s">
        <v>137</v>
      </c>
      <c r="G31" s="34" t="s">
        <v>142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7">
        <v>0</v>
      </c>
      <c r="T31" s="53" t="s">
        <v>6</v>
      </c>
      <c r="U31" s="34" t="s">
        <v>143</v>
      </c>
      <c r="V31" s="40" t="s">
        <v>6</v>
      </c>
      <c r="W31" s="40" t="s">
        <v>6</v>
      </c>
      <c r="X31" s="40" t="s">
        <v>6</v>
      </c>
      <c r="Y31" s="40" t="s">
        <v>6</v>
      </c>
      <c r="Z31" s="40" t="s">
        <v>6</v>
      </c>
      <c r="AA31" s="40" t="s">
        <v>6</v>
      </c>
      <c r="AB31" s="40" t="s">
        <v>6</v>
      </c>
      <c r="AC31" s="40" t="s">
        <v>6</v>
      </c>
      <c r="AD31" s="40" t="s">
        <v>6</v>
      </c>
      <c r="AE31" s="40" t="s">
        <v>6</v>
      </c>
      <c r="AF31" s="40" t="s">
        <v>6</v>
      </c>
      <c r="AG31" s="51" t="s">
        <v>6</v>
      </c>
    </row>
    <row r="32" spans="1:33" ht="15" customHeight="1">
      <c r="A32" s="80" t="s">
        <v>6</v>
      </c>
      <c r="B32" s="34" t="s">
        <v>140</v>
      </c>
      <c r="C32" s="40" t="s">
        <v>6</v>
      </c>
      <c r="D32" s="40" t="s">
        <v>6</v>
      </c>
      <c r="E32" s="40" t="s">
        <v>6</v>
      </c>
      <c r="F32" s="38" t="s">
        <v>141</v>
      </c>
      <c r="G32" s="34" t="s">
        <v>146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7">
        <v>0</v>
      </c>
      <c r="T32" s="49" t="s">
        <v>6</v>
      </c>
      <c r="U32" s="34" t="s">
        <v>147</v>
      </c>
      <c r="V32" s="40" t="s">
        <v>6</v>
      </c>
      <c r="W32" s="40" t="s">
        <v>6</v>
      </c>
      <c r="X32" s="40" t="s">
        <v>6</v>
      </c>
      <c r="Y32" s="40" t="s">
        <v>6</v>
      </c>
      <c r="Z32" s="40" t="s">
        <v>6</v>
      </c>
      <c r="AA32" s="40" t="s">
        <v>6</v>
      </c>
      <c r="AB32" s="40" t="s">
        <v>6</v>
      </c>
      <c r="AC32" s="40" t="s">
        <v>6</v>
      </c>
      <c r="AD32" s="40" t="s">
        <v>6</v>
      </c>
      <c r="AE32" s="40" t="s">
        <v>6</v>
      </c>
      <c r="AF32" s="40" t="s">
        <v>6</v>
      </c>
      <c r="AG32" s="51" t="s">
        <v>6</v>
      </c>
    </row>
    <row r="33" spans="1:33" ht="15" customHeight="1">
      <c r="A33" s="33" t="s">
        <v>6</v>
      </c>
      <c r="B33" s="34" t="s">
        <v>144</v>
      </c>
      <c r="C33" s="40" t="s">
        <v>6</v>
      </c>
      <c r="D33" s="40" t="s">
        <v>6</v>
      </c>
      <c r="E33" s="40" t="s">
        <v>6</v>
      </c>
      <c r="F33" s="38" t="s">
        <v>145</v>
      </c>
      <c r="G33" s="34" t="s">
        <v>29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7">
        <v>0</v>
      </c>
      <c r="T33" s="49" t="s">
        <v>6</v>
      </c>
      <c r="U33" s="34" t="s">
        <v>151</v>
      </c>
      <c r="V33" s="40" t="s">
        <v>6</v>
      </c>
      <c r="W33" s="40" t="s">
        <v>6</v>
      </c>
      <c r="X33" s="40" t="s">
        <v>6</v>
      </c>
      <c r="Y33" s="40" t="s">
        <v>6</v>
      </c>
      <c r="Z33" s="40" t="s">
        <v>6</v>
      </c>
      <c r="AA33" s="40" t="s">
        <v>6</v>
      </c>
      <c r="AB33" s="40" t="s">
        <v>6</v>
      </c>
      <c r="AC33" s="40" t="s">
        <v>6</v>
      </c>
      <c r="AD33" s="40" t="s">
        <v>6</v>
      </c>
      <c r="AE33" s="40" t="s">
        <v>6</v>
      </c>
      <c r="AF33" s="40" t="s">
        <v>6</v>
      </c>
      <c r="AG33" s="51" t="s">
        <v>6</v>
      </c>
    </row>
    <row r="34" spans="1:33" ht="15" customHeight="1">
      <c r="A34" s="80" t="s">
        <v>148</v>
      </c>
      <c r="B34" s="34" t="s">
        <v>149</v>
      </c>
      <c r="C34" s="72">
        <v>8150000</v>
      </c>
      <c r="D34" s="72">
        <v>8757790.19</v>
      </c>
      <c r="E34" s="72">
        <v>8757790.19</v>
      </c>
      <c r="F34" s="81" t="s">
        <v>150</v>
      </c>
      <c r="G34" s="34" t="s">
        <v>155</v>
      </c>
      <c r="H34" s="72">
        <v>8150000</v>
      </c>
      <c r="I34" s="72">
        <v>8150000</v>
      </c>
      <c r="J34" s="72">
        <v>0</v>
      </c>
      <c r="K34" s="72">
        <v>0</v>
      </c>
      <c r="L34" s="72">
        <v>8757790.19</v>
      </c>
      <c r="M34" s="72">
        <v>8757790.19</v>
      </c>
      <c r="N34" s="72">
        <v>0</v>
      </c>
      <c r="O34" s="72">
        <v>0</v>
      </c>
      <c r="P34" s="72">
        <v>8757790.19</v>
      </c>
      <c r="Q34" s="72">
        <v>8757790.19</v>
      </c>
      <c r="R34" s="72">
        <v>0</v>
      </c>
      <c r="S34" s="77">
        <v>0</v>
      </c>
      <c r="T34" s="62" t="s">
        <v>150</v>
      </c>
      <c r="U34" s="34" t="s">
        <v>155</v>
      </c>
      <c r="V34" s="72">
        <v>8150000</v>
      </c>
      <c r="W34" s="72">
        <v>8150000</v>
      </c>
      <c r="X34" s="72">
        <v>0</v>
      </c>
      <c r="Y34" s="72">
        <v>0</v>
      </c>
      <c r="Z34" s="72">
        <v>8757790.19</v>
      </c>
      <c r="AA34" s="72">
        <v>8757790.19</v>
      </c>
      <c r="AB34" s="72">
        <v>0</v>
      </c>
      <c r="AC34" s="72">
        <v>0</v>
      </c>
      <c r="AD34" s="72">
        <v>8757790.19</v>
      </c>
      <c r="AE34" s="72">
        <v>8757790.19</v>
      </c>
      <c r="AF34" s="72">
        <v>0</v>
      </c>
      <c r="AG34" s="77">
        <v>0</v>
      </c>
    </row>
    <row r="35" spans="1:33" ht="15" customHeight="1">
      <c r="A35" s="58" t="s">
        <v>231</v>
      </c>
      <c r="B35" s="34" t="s">
        <v>153</v>
      </c>
      <c r="C35" s="72">
        <v>0</v>
      </c>
      <c r="D35" s="72">
        <v>0</v>
      </c>
      <c r="E35" s="72">
        <v>0</v>
      </c>
      <c r="F35" s="38" t="s">
        <v>232</v>
      </c>
      <c r="G35" s="34" t="s">
        <v>161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7">
        <v>0</v>
      </c>
      <c r="T35" s="53" t="s">
        <v>232</v>
      </c>
      <c r="U35" s="34" t="s">
        <v>161</v>
      </c>
      <c r="V35" s="72">
        <v>0</v>
      </c>
      <c r="W35" s="72">
        <v>0</v>
      </c>
      <c r="X35" s="72">
        <v>0</v>
      </c>
      <c r="Y35" s="72">
        <v>0</v>
      </c>
      <c r="Z35" s="72">
        <v>0</v>
      </c>
      <c r="AA35" s="72">
        <v>0</v>
      </c>
      <c r="AB35" s="72">
        <v>0</v>
      </c>
      <c r="AC35" s="72">
        <v>0</v>
      </c>
      <c r="AD35" s="72">
        <v>0</v>
      </c>
      <c r="AE35" s="72">
        <v>0</v>
      </c>
      <c r="AF35" s="72">
        <v>0</v>
      </c>
      <c r="AG35" s="77">
        <v>0</v>
      </c>
    </row>
    <row r="36" spans="1:33" ht="15" customHeight="1">
      <c r="A36" s="58" t="s">
        <v>226</v>
      </c>
      <c r="B36" s="34" t="s">
        <v>157</v>
      </c>
      <c r="C36" s="72">
        <v>0</v>
      </c>
      <c r="D36" s="72">
        <v>0</v>
      </c>
      <c r="E36" s="72">
        <v>0</v>
      </c>
      <c r="F36" s="38" t="s">
        <v>6</v>
      </c>
      <c r="G36" s="34" t="s">
        <v>165</v>
      </c>
      <c r="H36" s="40" t="s">
        <v>6</v>
      </c>
      <c r="I36" s="40" t="s">
        <v>6</v>
      </c>
      <c r="J36" s="40" t="s">
        <v>6</v>
      </c>
      <c r="K36" s="40" t="s">
        <v>6</v>
      </c>
      <c r="L36" s="40" t="s">
        <v>6</v>
      </c>
      <c r="M36" s="40" t="s">
        <v>6</v>
      </c>
      <c r="N36" s="40" t="s">
        <v>6</v>
      </c>
      <c r="O36" s="40" t="s">
        <v>6</v>
      </c>
      <c r="P36" s="40" t="s">
        <v>6</v>
      </c>
      <c r="Q36" s="40" t="s">
        <v>6</v>
      </c>
      <c r="R36" s="40" t="s">
        <v>6</v>
      </c>
      <c r="S36" s="70" t="s">
        <v>6</v>
      </c>
      <c r="T36" s="53" t="s">
        <v>6</v>
      </c>
      <c r="U36" s="34" t="s">
        <v>165</v>
      </c>
      <c r="V36" s="40" t="s">
        <v>6</v>
      </c>
      <c r="W36" s="40" t="s">
        <v>6</v>
      </c>
      <c r="X36" s="40" t="s">
        <v>6</v>
      </c>
      <c r="Y36" s="40" t="s">
        <v>6</v>
      </c>
      <c r="Z36" s="40" t="s">
        <v>6</v>
      </c>
      <c r="AA36" s="40" t="s">
        <v>6</v>
      </c>
      <c r="AB36" s="40" t="s">
        <v>6</v>
      </c>
      <c r="AC36" s="40" t="s">
        <v>6</v>
      </c>
      <c r="AD36" s="40" t="s">
        <v>6</v>
      </c>
      <c r="AE36" s="40" t="s">
        <v>6</v>
      </c>
      <c r="AF36" s="40" t="s">
        <v>6</v>
      </c>
      <c r="AG36" s="51" t="s">
        <v>6</v>
      </c>
    </row>
    <row r="37" spans="1:33" ht="15" customHeight="1">
      <c r="A37" s="58" t="s">
        <v>227</v>
      </c>
      <c r="B37" s="34" t="s">
        <v>162</v>
      </c>
      <c r="C37" s="72">
        <v>0</v>
      </c>
      <c r="D37" s="72">
        <v>0</v>
      </c>
      <c r="E37" s="72">
        <v>0</v>
      </c>
      <c r="F37" s="38" t="s">
        <v>6</v>
      </c>
      <c r="G37" s="34" t="s">
        <v>168</v>
      </c>
      <c r="H37" s="40" t="s">
        <v>6</v>
      </c>
      <c r="I37" s="40" t="s">
        <v>6</v>
      </c>
      <c r="J37" s="40" t="s">
        <v>6</v>
      </c>
      <c r="K37" s="40" t="s">
        <v>6</v>
      </c>
      <c r="L37" s="40" t="s">
        <v>6</v>
      </c>
      <c r="M37" s="40" t="s">
        <v>6</v>
      </c>
      <c r="N37" s="40" t="s">
        <v>6</v>
      </c>
      <c r="O37" s="40" t="s">
        <v>6</v>
      </c>
      <c r="P37" s="40" t="s">
        <v>6</v>
      </c>
      <c r="Q37" s="40" t="s">
        <v>6</v>
      </c>
      <c r="R37" s="40" t="s">
        <v>6</v>
      </c>
      <c r="S37" s="70" t="s">
        <v>6</v>
      </c>
      <c r="T37" s="53" t="s">
        <v>6</v>
      </c>
      <c r="U37" s="34" t="s">
        <v>168</v>
      </c>
      <c r="V37" s="40" t="s">
        <v>6</v>
      </c>
      <c r="W37" s="40" t="s">
        <v>6</v>
      </c>
      <c r="X37" s="40" t="s">
        <v>6</v>
      </c>
      <c r="Y37" s="40" t="s">
        <v>6</v>
      </c>
      <c r="Z37" s="40" t="s">
        <v>6</v>
      </c>
      <c r="AA37" s="40" t="s">
        <v>6</v>
      </c>
      <c r="AB37" s="40" t="s">
        <v>6</v>
      </c>
      <c r="AC37" s="40" t="s">
        <v>6</v>
      </c>
      <c r="AD37" s="40" t="s">
        <v>6</v>
      </c>
      <c r="AE37" s="40" t="s">
        <v>6</v>
      </c>
      <c r="AF37" s="40" t="s">
        <v>6</v>
      </c>
      <c r="AG37" s="51" t="s">
        <v>6</v>
      </c>
    </row>
    <row r="38" spans="1:33" ht="15" customHeight="1">
      <c r="A38" s="58" t="s">
        <v>229</v>
      </c>
      <c r="B38" s="34" t="s">
        <v>167</v>
      </c>
      <c r="C38" s="72">
        <v>0</v>
      </c>
      <c r="D38" s="72">
        <v>0</v>
      </c>
      <c r="E38" s="72">
        <v>0</v>
      </c>
      <c r="F38" s="38" t="s">
        <v>6</v>
      </c>
      <c r="G38" s="34" t="s">
        <v>233</v>
      </c>
      <c r="H38" s="40" t="s">
        <v>6</v>
      </c>
      <c r="I38" s="40" t="s">
        <v>6</v>
      </c>
      <c r="J38" s="40" t="s">
        <v>6</v>
      </c>
      <c r="K38" s="40" t="s">
        <v>6</v>
      </c>
      <c r="L38" s="40" t="s">
        <v>6</v>
      </c>
      <c r="M38" s="40" t="s">
        <v>6</v>
      </c>
      <c r="N38" s="40" t="s">
        <v>6</v>
      </c>
      <c r="O38" s="40" t="s">
        <v>6</v>
      </c>
      <c r="P38" s="40" t="s">
        <v>6</v>
      </c>
      <c r="Q38" s="40" t="s">
        <v>6</v>
      </c>
      <c r="R38" s="40" t="s">
        <v>6</v>
      </c>
      <c r="S38" s="70" t="s">
        <v>6</v>
      </c>
      <c r="T38" s="53" t="s">
        <v>6</v>
      </c>
      <c r="U38" s="34" t="s">
        <v>233</v>
      </c>
      <c r="V38" s="40" t="s">
        <v>6</v>
      </c>
      <c r="W38" s="40" t="s">
        <v>6</v>
      </c>
      <c r="X38" s="40" t="s">
        <v>6</v>
      </c>
      <c r="Y38" s="40" t="s">
        <v>6</v>
      </c>
      <c r="Z38" s="40" t="s">
        <v>6</v>
      </c>
      <c r="AA38" s="40" t="s">
        <v>6</v>
      </c>
      <c r="AB38" s="40" t="s">
        <v>6</v>
      </c>
      <c r="AC38" s="40" t="s">
        <v>6</v>
      </c>
      <c r="AD38" s="40" t="s">
        <v>6</v>
      </c>
      <c r="AE38" s="40" t="s">
        <v>6</v>
      </c>
      <c r="AF38" s="40" t="s">
        <v>6</v>
      </c>
      <c r="AG38" s="51" t="s">
        <v>6</v>
      </c>
    </row>
    <row r="39" spans="1:33" ht="13.5">
      <c r="A39" s="82" t="s">
        <v>166</v>
      </c>
      <c r="B39" s="59" t="s">
        <v>27</v>
      </c>
      <c r="C39" s="74">
        <v>8150000</v>
      </c>
      <c r="D39" s="74">
        <v>8757790.19</v>
      </c>
      <c r="E39" s="74">
        <v>8757790.19</v>
      </c>
      <c r="F39" s="83" t="s">
        <v>166</v>
      </c>
      <c r="G39" s="59" t="s">
        <v>234</v>
      </c>
      <c r="H39" s="74">
        <v>8150000</v>
      </c>
      <c r="I39" s="74">
        <v>8150000</v>
      </c>
      <c r="J39" s="74">
        <v>0</v>
      </c>
      <c r="K39" s="74">
        <v>0</v>
      </c>
      <c r="L39" s="74">
        <v>8757790.19</v>
      </c>
      <c r="M39" s="74">
        <v>8757790.19</v>
      </c>
      <c r="N39" s="74">
        <v>0</v>
      </c>
      <c r="O39" s="74">
        <v>0</v>
      </c>
      <c r="P39" s="74">
        <v>8757790.19</v>
      </c>
      <c r="Q39" s="74">
        <v>8757790.19</v>
      </c>
      <c r="R39" s="74">
        <v>0</v>
      </c>
      <c r="S39" s="86">
        <v>0</v>
      </c>
      <c r="T39" s="87" t="s">
        <v>166</v>
      </c>
      <c r="U39" s="59" t="s">
        <v>234</v>
      </c>
      <c r="V39" s="74">
        <v>8150000</v>
      </c>
      <c r="W39" s="74">
        <v>8150000</v>
      </c>
      <c r="X39" s="74">
        <v>0</v>
      </c>
      <c r="Y39" s="74">
        <v>0</v>
      </c>
      <c r="Z39" s="74">
        <v>8757790.19</v>
      </c>
      <c r="AA39" s="74">
        <v>8757790.19</v>
      </c>
      <c r="AB39" s="74">
        <v>0</v>
      </c>
      <c r="AC39" s="74">
        <v>0</v>
      </c>
      <c r="AD39" s="74">
        <v>8757790.19</v>
      </c>
      <c r="AE39" s="74">
        <v>8757790.19</v>
      </c>
      <c r="AF39" s="74">
        <v>0</v>
      </c>
      <c r="AG39" s="86">
        <v>0</v>
      </c>
    </row>
    <row r="40" spans="1:33" ht="13.5">
      <c r="A40" s="102" t="s">
        <v>170</v>
      </c>
      <c r="B40" s="102" t="s">
        <v>6</v>
      </c>
      <c r="C40" s="102" t="s">
        <v>6</v>
      </c>
      <c r="D40" s="102" t="s">
        <v>6</v>
      </c>
      <c r="E40" s="102" t="s">
        <v>6</v>
      </c>
      <c r="F40" s="102" t="s">
        <v>6</v>
      </c>
      <c r="G40" s="76" t="s">
        <v>6</v>
      </c>
      <c r="H40" s="75" t="s">
        <v>6</v>
      </c>
      <c r="I40" s="75" t="s">
        <v>6</v>
      </c>
      <c r="J40" s="75" t="s">
        <v>6</v>
      </c>
      <c r="K40" s="75" t="s">
        <v>6</v>
      </c>
      <c r="L40" s="75" t="s">
        <v>6</v>
      </c>
      <c r="M40" s="75" t="s">
        <v>6</v>
      </c>
      <c r="N40" s="75" t="s">
        <v>6</v>
      </c>
      <c r="O40" s="75" t="s">
        <v>6</v>
      </c>
      <c r="P40" s="76" t="s">
        <v>6</v>
      </c>
      <c r="Q40" s="75" t="s">
        <v>6</v>
      </c>
      <c r="R40" s="75" t="s">
        <v>6</v>
      </c>
      <c r="S40" s="75" t="s">
        <v>6</v>
      </c>
      <c r="T40" s="75" t="s">
        <v>6</v>
      </c>
      <c r="U40" s="75" t="s">
        <v>6</v>
      </c>
      <c r="V40" s="75" t="s">
        <v>6</v>
      </c>
      <c r="W40" s="75" t="s">
        <v>6</v>
      </c>
      <c r="X40" s="75" t="s">
        <v>6</v>
      </c>
      <c r="Y40" s="75" t="s">
        <v>6</v>
      </c>
      <c r="Z40" s="75" t="s">
        <v>6</v>
      </c>
      <c r="AA40" s="75" t="s">
        <v>6</v>
      </c>
      <c r="AB40" s="75" t="s">
        <v>6</v>
      </c>
      <c r="AC40" s="75" t="s">
        <v>6</v>
      </c>
      <c r="AD40" s="75" t="s">
        <v>6</v>
      </c>
      <c r="AE40" s="75" t="s">
        <v>6</v>
      </c>
      <c r="AF40" s="75" t="s">
        <v>6</v>
      </c>
      <c r="AG40" s="75" t="s">
        <v>6</v>
      </c>
    </row>
    <row r="42" ht="15">
      <c r="Q42" s="43" t="s">
        <v>235</v>
      </c>
    </row>
  </sheetData>
  <sheetProtection/>
  <mergeCells count="19">
    <mergeCell ref="T5:T6"/>
    <mergeCell ref="U5:U6"/>
    <mergeCell ref="A40:F40"/>
    <mergeCell ref="A5:A6"/>
    <mergeCell ref="B5:B6"/>
    <mergeCell ref="C5:C6"/>
    <mergeCell ref="D5:D6"/>
    <mergeCell ref="E5:E6"/>
    <mergeCell ref="F5:F6"/>
    <mergeCell ref="A4:E4"/>
    <mergeCell ref="F4:S4"/>
    <mergeCell ref="T4:AG4"/>
    <mergeCell ref="H5:K5"/>
    <mergeCell ref="L5:O5"/>
    <mergeCell ref="P5:S5"/>
    <mergeCell ref="V5:Y5"/>
    <mergeCell ref="Z5:AC5"/>
    <mergeCell ref="AD5:AG5"/>
    <mergeCell ref="G5:G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24" width="16.00390625" style="0" customWidth="1"/>
    <col min="25" max="25" width="9.7109375" style="0" customWidth="1"/>
  </cols>
  <sheetData>
    <row r="1" ht="27">
      <c r="M1" s="35" t="s">
        <v>236</v>
      </c>
    </row>
    <row r="2" ht="15">
      <c r="X2" s="44" t="s">
        <v>237</v>
      </c>
    </row>
    <row r="3" spans="1:24" ht="15">
      <c r="A3" s="42" t="s">
        <v>2</v>
      </c>
      <c r="M3" s="43" t="s">
        <v>3</v>
      </c>
      <c r="X3" s="44" t="s">
        <v>4</v>
      </c>
    </row>
    <row r="4" spans="1:24" ht="15" customHeight="1">
      <c r="A4" s="91" t="s">
        <v>8</v>
      </c>
      <c r="B4" s="92" t="s">
        <v>6</v>
      </c>
      <c r="C4" s="92" t="s">
        <v>6</v>
      </c>
      <c r="D4" s="92" t="s">
        <v>6</v>
      </c>
      <c r="E4" s="103" t="s">
        <v>238</v>
      </c>
      <c r="F4" s="103" t="s">
        <v>6</v>
      </c>
      <c r="G4" s="103" t="s">
        <v>6</v>
      </c>
      <c r="H4" s="103" t="s">
        <v>6</v>
      </c>
      <c r="I4" s="103" t="s">
        <v>239</v>
      </c>
      <c r="J4" s="103" t="s">
        <v>240</v>
      </c>
      <c r="K4" s="103" t="s">
        <v>241</v>
      </c>
      <c r="L4" s="103" t="s">
        <v>6</v>
      </c>
      <c r="M4" s="103" t="s">
        <v>6</v>
      </c>
      <c r="N4" s="110" t="s">
        <v>6</v>
      </c>
      <c r="O4" s="103" t="s">
        <v>242</v>
      </c>
      <c r="P4" s="103" t="s">
        <v>243</v>
      </c>
      <c r="Q4" s="103" t="s">
        <v>6</v>
      </c>
      <c r="R4" s="103" t="s">
        <v>6</v>
      </c>
      <c r="S4" s="103" t="s">
        <v>6</v>
      </c>
      <c r="T4" s="103" t="s">
        <v>6</v>
      </c>
      <c r="U4" s="103" t="s">
        <v>244</v>
      </c>
      <c r="V4" s="103" t="s">
        <v>6</v>
      </c>
      <c r="W4" s="103" t="s">
        <v>6</v>
      </c>
      <c r="X4" s="110" t="s">
        <v>6</v>
      </c>
    </row>
    <row r="5" spans="1:24" ht="15" customHeight="1">
      <c r="A5" s="112" t="s">
        <v>179</v>
      </c>
      <c r="B5" s="109" t="s">
        <v>6</v>
      </c>
      <c r="C5" s="109" t="s">
        <v>6</v>
      </c>
      <c r="D5" s="96" t="s">
        <v>180</v>
      </c>
      <c r="E5" s="109" t="s">
        <v>186</v>
      </c>
      <c r="F5" s="109" t="s">
        <v>245</v>
      </c>
      <c r="G5" s="109" t="s">
        <v>246</v>
      </c>
      <c r="H5" s="109" t="s">
        <v>247</v>
      </c>
      <c r="I5" s="109" t="s">
        <v>6</v>
      </c>
      <c r="J5" s="109" t="s">
        <v>6</v>
      </c>
      <c r="K5" s="109" t="s">
        <v>186</v>
      </c>
      <c r="L5" s="109" t="s">
        <v>245</v>
      </c>
      <c r="M5" s="109" t="s">
        <v>246</v>
      </c>
      <c r="N5" s="111" t="s">
        <v>247</v>
      </c>
      <c r="O5" s="109" t="s">
        <v>6</v>
      </c>
      <c r="P5" s="109" t="s">
        <v>186</v>
      </c>
      <c r="Q5" s="109" t="s">
        <v>248</v>
      </c>
      <c r="R5" s="109" t="s">
        <v>249</v>
      </c>
      <c r="S5" s="109" t="s">
        <v>250</v>
      </c>
      <c r="T5" s="109" t="s">
        <v>251</v>
      </c>
      <c r="U5" s="109" t="s">
        <v>186</v>
      </c>
      <c r="V5" s="109" t="s">
        <v>245</v>
      </c>
      <c r="W5" s="109" t="s">
        <v>246</v>
      </c>
      <c r="X5" s="111" t="s">
        <v>247</v>
      </c>
    </row>
    <row r="6" spans="1:24" ht="15" customHeight="1">
      <c r="A6" s="112" t="s">
        <v>6</v>
      </c>
      <c r="B6" s="109" t="s">
        <v>6</v>
      </c>
      <c r="C6" s="109" t="s">
        <v>6</v>
      </c>
      <c r="D6" s="96" t="s">
        <v>6</v>
      </c>
      <c r="E6" s="109" t="s">
        <v>6</v>
      </c>
      <c r="F6" s="109" t="s">
        <v>6</v>
      </c>
      <c r="G6" s="109" t="s">
        <v>181</v>
      </c>
      <c r="H6" s="109" t="s">
        <v>6</v>
      </c>
      <c r="I6" s="109" t="s">
        <v>6</v>
      </c>
      <c r="J6" s="109" t="s">
        <v>6</v>
      </c>
      <c r="K6" s="109" t="s">
        <v>6</v>
      </c>
      <c r="L6" s="109" t="s">
        <v>6</v>
      </c>
      <c r="M6" s="109" t="s">
        <v>6</v>
      </c>
      <c r="N6" s="111" t="s">
        <v>6</v>
      </c>
      <c r="O6" s="109" t="s">
        <v>6</v>
      </c>
      <c r="P6" s="109" t="s">
        <v>6</v>
      </c>
      <c r="Q6" s="109" t="s">
        <v>6</v>
      </c>
      <c r="R6" s="109" t="s">
        <v>6</v>
      </c>
      <c r="S6" s="109" t="s">
        <v>6</v>
      </c>
      <c r="T6" s="109" t="s">
        <v>6</v>
      </c>
      <c r="U6" s="109" t="s">
        <v>6</v>
      </c>
      <c r="V6" s="109" t="s">
        <v>6</v>
      </c>
      <c r="W6" s="109" t="s">
        <v>181</v>
      </c>
      <c r="X6" s="111" t="s">
        <v>6</v>
      </c>
    </row>
    <row r="7" spans="1:24" ht="30" customHeight="1">
      <c r="A7" s="112" t="s">
        <v>6</v>
      </c>
      <c r="B7" s="109" t="s">
        <v>6</v>
      </c>
      <c r="C7" s="109" t="s">
        <v>6</v>
      </c>
      <c r="D7" s="96" t="s">
        <v>6</v>
      </c>
      <c r="E7" s="109" t="s">
        <v>6</v>
      </c>
      <c r="F7" s="109" t="s">
        <v>6</v>
      </c>
      <c r="G7" s="109" t="s">
        <v>6</v>
      </c>
      <c r="H7" s="109" t="s">
        <v>6</v>
      </c>
      <c r="I7" s="109" t="s">
        <v>6</v>
      </c>
      <c r="J7" s="109" t="s">
        <v>6</v>
      </c>
      <c r="K7" s="109" t="s">
        <v>6</v>
      </c>
      <c r="L7" s="109" t="s">
        <v>6</v>
      </c>
      <c r="M7" s="109" t="s">
        <v>6</v>
      </c>
      <c r="N7" s="111" t="s">
        <v>6</v>
      </c>
      <c r="O7" s="109" t="s">
        <v>6</v>
      </c>
      <c r="P7" s="109" t="s">
        <v>6</v>
      </c>
      <c r="Q7" s="109" t="s">
        <v>6</v>
      </c>
      <c r="R7" s="109" t="s">
        <v>6</v>
      </c>
      <c r="S7" s="109" t="s">
        <v>6</v>
      </c>
      <c r="T7" s="109" t="s">
        <v>6</v>
      </c>
      <c r="U7" s="109" t="s">
        <v>6</v>
      </c>
      <c r="V7" s="109" t="s">
        <v>6</v>
      </c>
      <c r="W7" s="109" t="s">
        <v>6</v>
      </c>
      <c r="X7" s="111" t="s">
        <v>6</v>
      </c>
    </row>
    <row r="8" spans="1:24" ht="15" customHeight="1">
      <c r="A8" s="108" t="s">
        <v>183</v>
      </c>
      <c r="B8" s="96" t="s">
        <v>184</v>
      </c>
      <c r="C8" s="96" t="s">
        <v>185</v>
      </c>
      <c r="D8" s="49" t="s">
        <v>15</v>
      </c>
      <c r="E8" s="41" t="s">
        <v>16</v>
      </c>
      <c r="F8" s="41" t="s">
        <v>17</v>
      </c>
      <c r="G8" s="41" t="s">
        <v>18</v>
      </c>
      <c r="H8" s="41" t="s">
        <v>19</v>
      </c>
      <c r="I8" s="41" t="s">
        <v>20</v>
      </c>
      <c r="J8" s="41" t="s">
        <v>21</v>
      </c>
      <c r="K8" s="41" t="s">
        <v>22</v>
      </c>
      <c r="L8" s="41" t="s">
        <v>23</v>
      </c>
      <c r="M8" s="41" t="s">
        <v>24</v>
      </c>
      <c r="N8" s="69" t="s">
        <v>68</v>
      </c>
      <c r="O8" s="41" t="s">
        <v>72</v>
      </c>
      <c r="P8" s="41" t="s">
        <v>78</v>
      </c>
      <c r="Q8" s="41" t="s">
        <v>83</v>
      </c>
      <c r="R8" s="41" t="s">
        <v>88</v>
      </c>
      <c r="S8" s="41" t="s">
        <v>93</v>
      </c>
      <c r="T8" s="41" t="s">
        <v>98</v>
      </c>
      <c r="U8" s="41" t="s">
        <v>103</v>
      </c>
      <c r="V8" s="41" t="s">
        <v>108</v>
      </c>
      <c r="W8" s="41" t="s">
        <v>113</v>
      </c>
      <c r="X8" s="69" t="s">
        <v>118</v>
      </c>
    </row>
    <row r="9" spans="1:24" ht="15" customHeight="1">
      <c r="A9" s="108" t="s">
        <v>6</v>
      </c>
      <c r="B9" s="96" t="s">
        <v>6</v>
      </c>
      <c r="C9" s="96" t="s">
        <v>6</v>
      </c>
      <c r="D9" s="49" t="s">
        <v>186</v>
      </c>
      <c r="E9" s="72">
        <v>0</v>
      </c>
      <c r="F9" s="72">
        <v>0</v>
      </c>
      <c r="G9" s="72">
        <v>0</v>
      </c>
      <c r="H9" s="72">
        <v>0</v>
      </c>
      <c r="I9" s="72">
        <v>8757790.19</v>
      </c>
      <c r="J9" s="72">
        <v>8757790.19</v>
      </c>
      <c r="K9" s="72">
        <v>0</v>
      </c>
      <c r="L9" s="72">
        <v>0</v>
      </c>
      <c r="M9" s="72">
        <v>0</v>
      </c>
      <c r="N9" s="77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7">
        <v>0</v>
      </c>
    </row>
    <row r="10" spans="1:24" ht="15" customHeight="1">
      <c r="A10" s="104" t="s">
        <v>187</v>
      </c>
      <c r="B10" s="105" t="s">
        <v>6</v>
      </c>
      <c r="C10" s="105" t="s">
        <v>6</v>
      </c>
      <c r="D10" s="66" t="s">
        <v>188</v>
      </c>
      <c r="E10" s="72">
        <v>0</v>
      </c>
      <c r="F10" s="72">
        <v>0</v>
      </c>
      <c r="G10" s="72">
        <v>0</v>
      </c>
      <c r="H10" s="72">
        <v>0</v>
      </c>
      <c r="I10" s="72">
        <v>1168520.12</v>
      </c>
      <c r="J10" s="72">
        <v>1168520.12</v>
      </c>
      <c r="K10" s="72">
        <v>0</v>
      </c>
      <c r="L10" s="72">
        <v>0</v>
      </c>
      <c r="M10" s="72">
        <v>0</v>
      </c>
      <c r="N10" s="77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7">
        <v>0</v>
      </c>
    </row>
    <row r="11" spans="1:24" ht="15" customHeight="1">
      <c r="A11" s="104" t="s">
        <v>189</v>
      </c>
      <c r="B11" s="105" t="s">
        <v>6</v>
      </c>
      <c r="C11" s="105" t="s">
        <v>6</v>
      </c>
      <c r="D11" s="66" t="s">
        <v>190</v>
      </c>
      <c r="E11" s="72">
        <v>0</v>
      </c>
      <c r="F11" s="72">
        <v>0</v>
      </c>
      <c r="G11" s="72">
        <v>0</v>
      </c>
      <c r="H11" s="72">
        <v>0</v>
      </c>
      <c r="I11" s="72">
        <v>1168520.12</v>
      </c>
      <c r="J11" s="72">
        <v>1168520.12</v>
      </c>
      <c r="K11" s="72">
        <v>0</v>
      </c>
      <c r="L11" s="72">
        <v>0</v>
      </c>
      <c r="M11" s="72">
        <v>0</v>
      </c>
      <c r="N11" s="77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7">
        <v>0</v>
      </c>
    </row>
    <row r="12" spans="1:24" ht="15" customHeight="1">
      <c r="A12" s="104" t="s">
        <v>191</v>
      </c>
      <c r="B12" s="105" t="s">
        <v>6</v>
      </c>
      <c r="C12" s="105" t="s">
        <v>6</v>
      </c>
      <c r="D12" s="66" t="s">
        <v>192</v>
      </c>
      <c r="E12" s="72">
        <v>0</v>
      </c>
      <c r="F12" s="72">
        <v>0</v>
      </c>
      <c r="G12" s="72">
        <v>0</v>
      </c>
      <c r="H12" s="72">
        <v>0</v>
      </c>
      <c r="I12" s="72">
        <v>729150.8</v>
      </c>
      <c r="J12" s="72">
        <v>729150.8</v>
      </c>
      <c r="K12" s="72">
        <v>0</v>
      </c>
      <c r="L12" s="72">
        <v>0</v>
      </c>
      <c r="M12" s="72">
        <v>0</v>
      </c>
      <c r="N12" s="77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7">
        <v>0</v>
      </c>
    </row>
    <row r="13" spans="1:24" ht="15" customHeight="1">
      <c r="A13" s="104" t="s">
        <v>193</v>
      </c>
      <c r="B13" s="105" t="s">
        <v>6</v>
      </c>
      <c r="C13" s="105" t="s">
        <v>6</v>
      </c>
      <c r="D13" s="66" t="s">
        <v>194</v>
      </c>
      <c r="E13" s="72">
        <v>0</v>
      </c>
      <c r="F13" s="72">
        <v>0</v>
      </c>
      <c r="G13" s="72">
        <v>0</v>
      </c>
      <c r="H13" s="72">
        <v>0</v>
      </c>
      <c r="I13" s="72">
        <v>439369.32</v>
      </c>
      <c r="J13" s="72">
        <v>439369.32</v>
      </c>
      <c r="K13" s="72">
        <v>0</v>
      </c>
      <c r="L13" s="72">
        <v>0</v>
      </c>
      <c r="M13" s="72">
        <v>0</v>
      </c>
      <c r="N13" s="77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7">
        <v>0</v>
      </c>
    </row>
    <row r="14" spans="1:24" ht="15" customHeight="1">
      <c r="A14" s="104" t="s">
        <v>195</v>
      </c>
      <c r="B14" s="105" t="s">
        <v>6</v>
      </c>
      <c r="C14" s="105" t="s">
        <v>6</v>
      </c>
      <c r="D14" s="66" t="s">
        <v>196</v>
      </c>
      <c r="E14" s="72">
        <v>0</v>
      </c>
      <c r="F14" s="72">
        <v>0</v>
      </c>
      <c r="G14" s="72">
        <v>0</v>
      </c>
      <c r="H14" s="72">
        <v>0</v>
      </c>
      <c r="I14" s="72">
        <v>7184940.36</v>
      </c>
      <c r="J14" s="72">
        <v>7184940.36</v>
      </c>
      <c r="K14" s="72">
        <v>0</v>
      </c>
      <c r="L14" s="72">
        <v>0</v>
      </c>
      <c r="M14" s="72">
        <v>0</v>
      </c>
      <c r="N14" s="77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7">
        <v>0</v>
      </c>
    </row>
    <row r="15" spans="1:24" ht="15" customHeight="1">
      <c r="A15" s="104" t="s">
        <v>197</v>
      </c>
      <c r="B15" s="105" t="s">
        <v>6</v>
      </c>
      <c r="C15" s="105" t="s">
        <v>6</v>
      </c>
      <c r="D15" s="66" t="s">
        <v>198</v>
      </c>
      <c r="E15" s="72">
        <v>0</v>
      </c>
      <c r="F15" s="72">
        <v>0</v>
      </c>
      <c r="G15" s="72">
        <v>0</v>
      </c>
      <c r="H15" s="72">
        <v>0</v>
      </c>
      <c r="I15" s="72">
        <v>7184940.36</v>
      </c>
      <c r="J15" s="72">
        <v>7184940.36</v>
      </c>
      <c r="K15" s="72">
        <v>0</v>
      </c>
      <c r="L15" s="72">
        <v>0</v>
      </c>
      <c r="M15" s="72">
        <v>0</v>
      </c>
      <c r="N15" s="77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7">
        <v>0</v>
      </c>
    </row>
    <row r="16" spans="1:24" ht="15" customHeight="1">
      <c r="A16" s="104" t="s">
        <v>199</v>
      </c>
      <c r="B16" s="105" t="s">
        <v>6</v>
      </c>
      <c r="C16" s="105" t="s">
        <v>6</v>
      </c>
      <c r="D16" s="66" t="s">
        <v>200</v>
      </c>
      <c r="E16" s="72">
        <v>0</v>
      </c>
      <c r="F16" s="72">
        <v>0</v>
      </c>
      <c r="G16" s="72">
        <v>0</v>
      </c>
      <c r="H16" s="72">
        <v>0</v>
      </c>
      <c r="I16" s="72">
        <v>7184940.36</v>
      </c>
      <c r="J16" s="72">
        <v>7184940.36</v>
      </c>
      <c r="K16" s="72">
        <v>0</v>
      </c>
      <c r="L16" s="72">
        <v>0</v>
      </c>
      <c r="M16" s="72">
        <v>0</v>
      </c>
      <c r="N16" s="77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7">
        <v>0</v>
      </c>
    </row>
    <row r="17" spans="1:24" ht="15" customHeight="1">
      <c r="A17" s="104" t="s">
        <v>201</v>
      </c>
      <c r="B17" s="105" t="s">
        <v>6</v>
      </c>
      <c r="C17" s="105" t="s">
        <v>6</v>
      </c>
      <c r="D17" s="66" t="s">
        <v>202</v>
      </c>
      <c r="E17" s="72">
        <v>0</v>
      </c>
      <c r="F17" s="72">
        <v>0</v>
      </c>
      <c r="G17" s="72">
        <v>0</v>
      </c>
      <c r="H17" s="72">
        <v>0</v>
      </c>
      <c r="I17" s="72">
        <v>404329.71</v>
      </c>
      <c r="J17" s="72">
        <v>404329.71</v>
      </c>
      <c r="K17" s="72">
        <v>0</v>
      </c>
      <c r="L17" s="72">
        <v>0</v>
      </c>
      <c r="M17" s="72">
        <v>0</v>
      </c>
      <c r="N17" s="77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7">
        <v>0</v>
      </c>
    </row>
    <row r="18" spans="1:24" ht="15" customHeight="1">
      <c r="A18" s="104" t="s">
        <v>203</v>
      </c>
      <c r="B18" s="105" t="s">
        <v>6</v>
      </c>
      <c r="C18" s="105" t="s">
        <v>6</v>
      </c>
      <c r="D18" s="66" t="s">
        <v>204</v>
      </c>
      <c r="E18" s="72">
        <v>0</v>
      </c>
      <c r="F18" s="72">
        <v>0</v>
      </c>
      <c r="G18" s="72">
        <v>0</v>
      </c>
      <c r="H18" s="72">
        <v>0</v>
      </c>
      <c r="I18" s="72">
        <v>404329.71</v>
      </c>
      <c r="J18" s="72">
        <v>404329.71</v>
      </c>
      <c r="K18" s="72">
        <v>0</v>
      </c>
      <c r="L18" s="72">
        <v>0</v>
      </c>
      <c r="M18" s="72">
        <v>0</v>
      </c>
      <c r="N18" s="77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7">
        <v>0</v>
      </c>
    </row>
    <row r="19" spans="1:24" ht="15" customHeight="1">
      <c r="A19" s="104" t="s">
        <v>205</v>
      </c>
      <c r="B19" s="105" t="s">
        <v>6</v>
      </c>
      <c r="C19" s="105" t="s">
        <v>6</v>
      </c>
      <c r="D19" s="66" t="s">
        <v>206</v>
      </c>
      <c r="E19" s="72">
        <v>0</v>
      </c>
      <c r="F19" s="72">
        <v>0</v>
      </c>
      <c r="G19" s="72">
        <v>0</v>
      </c>
      <c r="H19" s="72">
        <v>0</v>
      </c>
      <c r="I19" s="72">
        <v>404329.71</v>
      </c>
      <c r="J19" s="72">
        <v>404329.71</v>
      </c>
      <c r="K19" s="72">
        <v>0</v>
      </c>
      <c r="L19" s="72">
        <v>0</v>
      </c>
      <c r="M19" s="72">
        <v>0</v>
      </c>
      <c r="N19" s="77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7">
        <v>0</v>
      </c>
    </row>
    <row r="20" spans="1:24" ht="15" customHeight="1">
      <c r="A20" s="104" t="s">
        <v>6</v>
      </c>
      <c r="B20" s="105" t="s">
        <v>6</v>
      </c>
      <c r="C20" s="105" t="s">
        <v>6</v>
      </c>
      <c r="D20" s="66" t="s">
        <v>6</v>
      </c>
      <c r="E20" s="40" t="s">
        <v>6</v>
      </c>
      <c r="F20" s="40" t="s">
        <v>6</v>
      </c>
      <c r="G20" s="40" t="s">
        <v>6</v>
      </c>
      <c r="H20" s="40" t="s">
        <v>6</v>
      </c>
      <c r="I20" s="40" t="s">
        <v>6</v>
      </c>
      <c r="J20" s="40" t="s">
        <v>6</v>
      </c>
      <c r="K20" s="40" t="s">
        <v>6</v>
      </c>
      <c r="L20" s="40" t="s">
        <v>6</v>
      </c>
      <c r="M20" s="40" t="s">
        <v>6</v>
      </c>
      <c r="N20" s="51" t="s">
        <v>6</v>
      </c>
      <c r="O20" s="40" t="s">
        <v>6</v>
      </c>
      <c r="P20" s="40" t="s">
        <v>6</v>
      </c>
      <c r="Q20" s="40" t="s">
        <v>6</v>
      </c>
      <c r="R20" s="40" t="s">
        <v>6</v>
      </c>
      <c r="S20" s="40" t="s">
        <v>6</v>
      </c>
      <c r="T20" s="40" t="s">
        <v>6</v>
      </c>
      <c r="U20" s="40" t="s">
        <v>6</v>
      </c>
      <c r="V20" s="40" t="s">
        <v>6</v>
      </c>
      <c r="W20" s="40" t="s">
        <v>6</v>
      </c>
      <c r="X20" s="51" t="s">
        <v>6</v>
      </c>
    </row>
    <row r="21" spans="1:24" ht="15" customHeight="1">
      <c r="A21" s="106" t="s">
        <v>6</v>
      </c>
      <c r="B21" s="107" t="s">
        <v>6</v>
      </c>
      <c r="C21" s="107" t="s">
        <v>6</v>
      </c>
      <c r="D21" s="67" t="s">
        <v>6</v>
      </c>
      <c r="E21" s="56" t="s">
        <v>6</v>
      </c>
      <c r="F21" s="56" t="s">
        <v>6</v>
      </c>
      <c r="G21" s="56" t="s">
        <v>6</v>
      </c>
      <c r="H21" s="56" t="s">
        <v>6</v>
      </c>
      <c r="I21" s="56" t="s">
        <v>6</v>
      </c>
      <c r="J21" s="56" t="s">
        <v>6</v>
      </c>
      <c r="K21" s="56" t="s">
        <v>6</v>
      </c>
      <c r="L21" s="56" t="s">
        <v>6</v>
      </c>
      <c r="M21" s="56" t="s">
        <v>6</v>
      </c>
      <c r="N21" s="57" t="s">
        <v>6</v>
      </c>
      <c r="O21" s="56" t="s">
        <v>6</v>
      </c>
      <c r="P21" s="56" t="s">
        <v>6</v>
      </c>
      <c r="Q21" s="56" t="s">
        <v>6</v>
      </c>
      <c r="R21" s="56" t="s">
        <v>6</v>
      </c>
      <c r="S21" s="56" t="s">
        <v>6</v>
      </c>
      <c r="T21" s="56" t="s">
        <v>6</v>
      </c>
      <c r="U21" s="56" t="s">
        <v>6</v>
      </c>
      <c r="V21" s="56" t="s">
        <v>6</v>
      </c>
      <c r="W21" s="56" t="s">
        <v>6</v>
      </c>
      <c r="X21" s="57" t="s">
        <v>6</v>
      </c>
    </row>
    <row r="23" ht="15">
      <c r="M23" s="43" t="s">
        <v>252</v>
      </c>
    </row>
  </sheetData>
  <sheetProtection/>
  <mergeCells count="42">
    <mergeCell ref="T5:T7"/>
    <mergeCell ref="U5:U7"/>
    <mergeCell ref="V5:V7"/>
    <mergeCell ref="W5:W7"/>
    <mergeCell ref="X5:X7"/>
    <mergeCell ref="A5:C7"/>
    <mergeCell ref="N5:N7"/>
    <mergeCell ref="O4:O7"/>
    <mergeCell ref="P5:P7"/>
    <mergeCell ref="Q5:Q7"/>
    <mergeCell ref="R5:R7"/>
    <mergeCell ref="S5:S7"/>
    <mergeCell ref="H5:H7"/>
    <mergeCell ref="I4:I7"/>
    <mergeCell ref="J4:J7"/>
    <mergeCell ref="K5:K7"/>
    <mergeCell ref="L5:L7"/>
    <mergeCell ref="M5:M7"/>
    <mergeCell ref="A17:C17"/>
    <mergeCell ref="A18:C18"/>
    <mergeCell ref="A19:C19"/>
    <mergeCell ref="A20:C20"/>
    <mergeCell ref="A21:C21"/>
    <mergeCell ref="A8:A9"/>
    <mergeCell ref="B8:B9"/>
    <mergeCell ref="C8:C9"/>
    <mergeCell ref="A11:C11"/>
    <mergeCell ref="A12:C12"/>
    <mergeCell ref="A13:C13"/>
    <mergeCell ref="A14:C14"/>
    <mergeCell ref="A15:C15"/>
    <mergeCell ref="A16:C16"/>
    <mergeCell ref="A4:D4"/>
    <mergeCell ref="E4:H4"/>
    <mergeCell ref="K4:N4"/>
    <mergeCell ref="P4:T4"/>
    <mergeCell ref="U4:X4"/>
    <mergeCell ref="A10:C10"/>
    <mergeCell ref="D5:D7"/>
    <mergeCell ref="E5:E7"/>
    <mergeCell ref="F5:F7"/>
    <mergeCell ref="G5:G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H24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1" width="16.00390625" style="0" customWidth="1"/>
    <col min="112" max="112" width="9.7109375" style="0" customWidth="1"/>
  </cols>
  <sheetData>
    <row r="1" ht="27">
      <c r="BE1" s="35" t="s">
        <v>253</v>
      </c>
    </row>
    <row r="2" ht="15">
      <c r="DH2" s="44" t="s">
        <v>254</v>
      </c>
    </row>
    <row r="3" spans="1:112" ht="15">
      <c r="A3" s="42" t="s">
        <v>2</v>
      </c>
      <c r="BE3" s="43" t="s">
        <v>3</v>
      </c>
      <c r="DH3" s="44" t="s">
        <v>4</v>
      </c>
    </row>
    <row r="4" spans="1:112" ht="15" customHeight="1">
      <c r="A4" s="120" t="s">
        <v>8</v>
      </c>
      <c r="B4" s="103" t="s">
        <v>6</v>
      </c>
      <c r="C4" s="103" t="s">
        <v>6</v>
      </c>
      <c r="D4" s="103" t="s">
        <v>6</v>
      </c>
      <c r="E4" s="103" t="s">
        <v>186</v>
      </c>
      <c r="F4" s="92" t="s">
        <v>255</v>
      </c>
      <c r="G4" s="92" t="s">
        <v>6</v>
      </c>
      <c r="H4" s="92" t="s">
        <v>6</v>
      </c>
      <c r="I4" s="92" t="s">
        <v>6</v>
      </c>
      <c r="J4" s="92" t="s">
        <v>6</v>
      </c>
      <c r="K4" s="92" t="s">
        <v>6</v>
      </c>
      <c r="L4" s="92" t="s">
        <v>6</v>
      </c>
      <c r="M4" s="92" t="s">
        <v>6</v>
      </c>
      <c r="N4" s="92" t="s">
        <v>6</v>
      </c>
      <c r="O4" s="92" t="s">
        <v>6</v>
      </c>
      <c r="P4" s="92" t="s">
        <v>6</v>
      </c>
      <c r="Q4" s="92" t="s">
        <v>6</v>
      </c>
      <c r="R4" s="92" t="s">
        <v>6</v>
      </c>
      <c r="S4" s="92" t="s">
        <v>6</v>
      </c>
      <c r="T4" s="92" t="s">
        <v>256</v>
      </c>
      <c r="U4" s="92" t="s">
        <v>6</v>
      </c>
      <c r="V4" s="92" t="s">
        <v>6</v>
      </c>
      <c r="W4" s="92" t="s">
        <v>6</v>
      </c>
      <c r="X4" s="92" t="s">
        <v>6</v>
      </c>
      <c r="Y4" s="92" t="s">
        <v>6</v>
      </c>
      <c r="Z4" s="92" t="s">
        <v>6</v>
      </c>
      <c r="AA4" s="92" t="s">
        <v>6</v>
      </c>
      <c r="AB4" s="92" t="s">
        <v>6</v>
      </c>
      <c r="AC4" s="92" t="s">
        <v>6</v>
      </c>
      <c r="AD4" s="92" t="s">
        <v>6</v>
      </c>
      <c r="AE4" s="92" t="s">
        <v>6</v>
      </c>
      <c r="AF4" s="92" t="s">
        <v>6</v>
      </c>
      <c r="AG4" s="92" t="s">
        <v>6</v>
      </c>
      <c r="AH4" s="92" t="s">
        <v>6</v>
      </c>
      <c r="AI4" s="92" t="s">
        <v>6</v>
      </c>
      <c r="AJ4" s="92" t="s">
        <v>6</v>
      </c>
      <c r="AK4" s="92" t="s">
        <v>6</v>
      </c>
      <c r="AL4" s="92" t="s">
        <v>6</v>
      </c>
      <c r="AM4" s="92" t="s">
        <v>6</v>
      </c>
      <c r="AN4" s="92" t="s">
        <v>6</v>
      </c>
      <c r="AO4" s="92" t="s">
        <v>6</v>
      </c>
      <c r="AP4" s="92" t="s">
        <v>6</v>
      </c>
      <c r="AQ4" s="92" t="s">
        <v>6</v>
      </c>
      <c r="AR4" s="92" t="s">
        <v>6</v>
      </c>
      <c r="AS4" s="92" t="s">
        <v>6</v>
      </c>
      <c r="AT4" s="92" t="s">
        <v>6</v>
      </c>
      <c r="AU4" s="92" t="s">
        <v>6</v>
      </c>
      <c r="AV4" s="92" t="s">
        <v>257</v>
      </c>
      <c r="AW4" s="92" t="s">
        <v>6</v>
      </c>
      <c r="AX4" s="92" t="s">
        <v>6</v>
      </c>
      <c r="AY4" s="92" t="s">
        <v>6</v>
      </c>
      <c r="AZ4" s="92" t="s">
        <v>6</v>
      </c>
      <c r="BA4" s="92" t="s">
        <v>6</v>
      </c>
      <c r="BB4" s="92" t="s">
        <v>6</v>
      </c>
      <c r="BC4" s="92" t="s">
        <v>6</v>
      </c>
      <c r="BD4" s="92" t="s">
        <v>6</v>
      </c>
      <c r="BE4" s="92" t="s">
        <v>6</v>
      </c>
      <c r="BF4" s="92" t="s">
        <v>6</v>
      </c>
      <c r="BG4" s="92" t="s">
        <v>6</v>
      </c>
      <c r="BH4" s="92" t="s">
        <v>6</v>
      </c>
      <c r="BI4" s="92" t="s">
        <v>258</v>
      </c>
      <c r="BJ4" s="92" t="s">
        <v>6</v>
      </c>
      <c r="BK4" s="92" t="s">
        <v>6</v>
      </c>
      <c r="BL4" s="92" t="s">
        <v>6</v>
      </c>
      <c r="BM4" s="92" t="s">
        <v>6</v>
      </c>
      <c r="BN4" s="92" t="s">
        <v>259</v>
      </c>
      <c r="BO4" s="92" t="s">
        <v>6</v>
      </c>
      <c r="BP4" s="92" t="s">
        <v>6</v>
      </c>
      <c r="BQ4" s="92" t="s">
        <v>6</v>
      </c>
      <c r="BR4" s="92" t="s">
        <v>6</v>
      </c>
      <c r="BS4" s="92" t="s">
        <v>6</v>
      </c>
      <c r="BT4" s="92" t="s">
        <v>6</v>
      </c>
      <c r="BU4" s="92" t="s">
        <v>6</v>
      </c>
      <c r="BV4" s="92" t="s">
        <v>6</v>
      </c>
      <c r="BW4" s="92" t="s">
        <v>6</v>
      </c>
      <c r="BX4" s="92" t="s">
        <v>6</v>
      </c>
      <c r="BY4" s="92" t="s">
        <v>6</v>
      </c>
      <c r="BZ4" s="92" t="s">
        <v>6</v>
      </c>
      <c r="CA4" s="92" t="s">
        <v>260</v>
      </c>
      <c r="CB4" s="92" t="s">
        <v>6</v>
      </c>
      <c r="CC4" s="92" t="s">
        <v>6</v>
      </c>
      <c r="CD4" s="92" t="s">
        <v>6</v>
      </c>
      <c r="CE4" s="92" t="s">
        <v>6</v>
      </c>
      <c r="CF4" s="92" t="s">
        <v>6</v>
      </c>
      <c r="CG4" s="92" t="s">
        <v>6</v>
      </c>
      <c r="CH4" s="92" t="s">
        <v>6</v>
      </c>
      <c r="CI4" s="92" t="s">
        <v>6</v>
      </c>
      <c r="CJ4" s="92" t="s">
        <v>6</v>
      </c>
      <c r="CK4" s="92" t="s">
        <v>6</v>
      </c>
      <c r="CL4" s="92" t="s">
        <v>6</v>
      </c>
      <c r="CM4" s="92" t="s">
        <v>6</v>
      </c>
      <c r="CN4" s="92" t="s">
        <v>6</v>
      </c>
      <c r="CO4" s="92" t="s">
        <v>6</v>
      </c>
      <c r="CP4" s="92" t="s">
        <v>6</v>
      </c>
      <c r="CQ4" s="92" t="s">
        <v>6</v>
      </c>
      <c r="CR4" s="92" t="s">
        <v>261</v>
      </c>
      <c r="CS4" s="92" t="s">
        <v>6</v>
      </c>
      <c r="CT4" s="92" t="s">
        <v>6</v>
      </c>
      <c r="CU4" s="92" t="s">
        <v>262</v>
      </c>
      <c r="CV4" s="92" t="s">
        <v>6</v>
      </c>
      <c r="CW4" s="92" t="s">
        <v>6</v>
      </c>
      <c r="CX4" s="92" t="s">
        <v>6</v>
      </c>
      <c r="CY4" s="92" t="s">
        <v>6</v>
      </c>
      <c r="CZ4" s="92" t="s">
        <v>6</v>
      </c>
      <c r="DA4" s="92" t="s">
        <v>263</v>
      </c>
      <c r="DB4" s="92" t="s">
        <v>6</v>
      </c>
      <c r="DC4" s="92" t="s">
        <v>6</v>
      </c>
      <c r="DD4" s="92" t="s">
        <v>264</v>
      </c>
      <c r="DE4" s="92" t="s">
        <v>6</v>
      </c>
      <c r="DF4" s="92" t="s">
        <v>6</v>
      </c>
      <c r="DG4" s="92" t="s">
        <v>6</v>
      </c>
      <c r="DH4" s="93" t="s">
        <v>6</v>
      </c>
    </row>
    <row r="5" spans="1:112" ht="15" customHeight="1">
      <c r="A5" s="112" t="s">
        <v>179</v>
      </c>
      <c r="B5" s="109" t="s">
        <v>6</v>
      </c>
      <c r="C5" s="109" t="s">
        <v>6</v>
      </c>
      <c r="D5" s="109" t="s">
        <v>180</v>
      </c>
      <c r="E5" s="109" t="s">
        <v>6</v>
      </c>
      <c r="F5" s="109" t="s">
        <v>181</v>
      </c>
      <c r="G5" s="109" t="s">
        <v>265</v>
      </c>
      <c r="H5" s="109" t="s">
        <v>266</v>
      </c>
      <c r="I5" s="109" t="s">
        <v>267</v>
      </c>
      <c r="J5" s="109" t="s">
        <v>268</v>
      </c>
      <c r="K5" s="109" t="s">
        <v>269</v>
      </c>
      <c r="L5" s="109" t="s">
        <v>270</v>
      </c>
      <c r="M5" s="109" t="s">
        <v>271</v>
      </c>
      <c r="N5" s="109" t="s">
        <v>272</v>
      </c>
      <c r="O5" s="109" t="s">
        <v>273</v>
      </c>
      <c r="P5" s="109" t="s">
        <v>274</v>
      </c>
      <c r="Q5" s="109" t="s">
        <v>275</v>
      </c>
      <c r="R5" s="109" t="s">
        <v>276</v>
      </c>
      <c r="S5" s="109" t="s">
        <v>277</v>
      </c>
      <c r="T5" s="109" t="s">
        <v>181</v>
      </c>
      <c r="U5" s="109" t="s">
        <v>278</v>
      </c>
      <c r="V5" s="109" t="s">
        <v>279</v>
      </c>
      <c r="W5" s="109" t="s">
        <v>280</v>
      </c>
      <c r="X5" s="109" t="s">
        <v>281</v>
      </c>
      <c r="Y5" s="109" t="s">
        <v>282</v>
      </c>
      <c r="Z5" s="109" t="s">
        <v>283</v>
      </c>
      <c r="AA5" s="109" t="s">
        <v>284</v>
      </c>
      <c r="AB5" s="109" t="s">
        <v>285</v>
      </c>
      <c r="AC5" s="109" t="s">
        <v>286</v>
      </c>
      <c r="AD5" s="109" t="s">
        <v>287</v>
      </c>
      <c r="AE5" s="109" t="s">
        <v>288</v>
      </c>
      <c r="AF5" s="109" t="s">
        <v>289</v>
      </c>
      <c r="AG5" s="109" t="s">
        <v>290</v>
      </c>
      <c r="AH5" s="109" t="s">
        <v>291</v>
      </c>
      <c r="AI5" s="109" t="s">
        <v>292</v>
      </c>
      <c r="AJ5" s="109" t="s">
        <v>293</v>
      </c>
      <c r="AK5" s="109" t="s">
        <v>294</v>
      </c>
      <c r="AL5" s="109" t="s">
        <v>295</v>
      </c>
      <c r="AM5" s="109" t="s">
        <v>296</v>
      </c>
      <c r="AN5" s="109" t="s">
        <v>297</v>
      </c>
      <c r="AO5" s="109" t="s">
        <v>298</v>
      </c>
      <c r="AP5" s="109" t="s">
        <v>299</v>
      </c>
      <c r="AQ5" s="109" t="s">
        <v>300</v>
      </c>
      <c r="AR5" s="109" t="s">
        <v>301</v>
      </c>
      <c r="AS5" s="109" t="s">
        <v>302</v>
      </c>
      <c r="AT5" s="109" t="s">
        <v>303</v>
      </c>
      <c r="AU5" s="109" t="s">
        <v>304</v>
      </c>
      <c r="AV5" s="109" t="s">
        <v>181</v>
      </c>
      <c r="AW5" s="109" t="s">
        <v>305</v>
      </c>
      <c r="AX5" s="109" t="s">
        <v>306</v>
      </c>
      <c r="AY5" s="109" t="s">
        <v>307</v>
      </c>
      <c r="AZ5" s="109" t="s">
        <v>308</v>
      </c>
      <c r="BA5" s="109" t="s">
        <v>309</v>
      </c>
      <c r="BB5" s="109" t="s">
        <v>310</v>
      </c>
      <c r="BC5" s="109" t="s">
        <v>311</v>
      </c>
      <c r="BD5" s="109" t="s">
        <v>312</v>
      </c>
      <c r="BE5" s="109" t="s">
        <v>313</v>
      </c>
      <c r="BF5" s="109" t="s">
        <v>314</v>
      </c>
      <c r="BG5" s="109" t="s">
        <v>315</v>
      </c>
      <c r="BH5" s="109" t="s">
        <v>316</v>
      </c>
      <c r="BI5" s="109" t="s">
        <v>181</v>
      </c>
      <c r="BJ5" s="109" t="s">
        <v>317</v>
      </c>
      <c r="BK5" s="109" t="s">
        <v>318</v>
      </c>
      <c r="BL5" s="109" t="s">
        <v>319</v>
      </c>
      <c r="BM5" s="109" t="s">
        <v>320</v>
      </c>
      <c r="BN5" s="109" t="s">
        <v>181</v>
      </c>
      <c r="BO5" s="109" t="s">
        <v>321</v>
      </c>
      <c r="BP5" s="109" t="s">
        <v>322</v>
      </c>
      <c r="BQ5" s="109" t="s">
        <v>323</v>
      </c>
      <c r="BR5" s="109" t="s">
        <v>324</v>
      </c>
      <c r="BS5" s="109" t="s">
        <v>325</v>
      </c>
      <c r="BT5" s="109" t="s">
        <v>326</v>
      </c>
      <c r="BU5" s="109" t="s">
        <v>327</v>
      </c>
      <c r="BV5" s="109" t="s">
        <v>328</v>
      </c>
      <c r="BW5" s="109" t="s">
        <v>329</v>
      </c>
      <c r="BX5" s="109" t="s">
        <v>330</v>
      </c>
      <c r="BY5" s="109" t="s">
        <v>331</v>
      </c>
      <c r="BZ5" s="109" t="s">
        <v>332</v>
      </c>
      <c r="CA5" s="109" t="s">
        <v>181</v>
      </c>
      <c r="CB5" s="109" t="s">
        <v>321</v>
      </c>
      <c r="CC5" s="109" t="s">
        <v>322</v>
      </c>
      <c r="CD5" s="109" t="s">
        <v>323</v>
      </c>
      <c r="CE5" s="109" t="s">
        <v>324</v>
      </c>
      <c r="CF5" s="109" t="s">
        <v>325</v>
      </c>
      <c r="CG5" s="109" t="s">
        <v>326</v>
      </c>
      <c r="CH5" s="109" t="s">
        <v>327</v>
      </c>
      <c r="CI5" s="109" t="s">
        <v>333</v>
      </c>
      <c r="CJ5" s="109" t="s">
        <v>334</v>
      </c>
      <c r="CK5" s="109" t="s">
        <v>335</v>
      </c>
      <c r="CL5" s="109" t="s">
        <v>336</v>
      </c>
      <c r="CM5" s="109" t="s">
        <v>328</v>
      </c>
      <c r="CN5" s="109" t="s">
        <v>329</v>
      </c>
      <c r="CO5" s="109" t="s">
        <v>330</v>
      </c>
      <c r="CP5" s="109" t="s">
        <v>331</v>
      </c>
      <c r="CQ5" s="109" t="s">
        <v>337</v>
      </c>
      <c r="CR5" s="109" t="s">
        <v>181</v>
      </c>
      <c r="CS5" s="109" t="s">
        <v>338</v>
      </c>
      <c r="CT5" s="109" t="s">
        <v>339</v>
      </c>
      <c r="CU5" s="109" t="s">
        <v>181</v>
      </c>
      <c r="CV5" s="109" t="s">
        <v>338</v>
      </c>
      <c r="CW5" s="109" t="s">
        <v>340</v>
      </c>
      <c r="CX5" s="109" t="s">
        <v>341</v>
      </c>
      <c r="CY5" s="109" t="s">
        <v>342</v>
      </c>
      <c r="CZ5" s="109" t="s">
        <v>339</v>
      </c>
      <c r="DA5" s="109" t="s">
        <v>181</v>
      </c>
      <c r="DB5" s="109" t="s">
        <v>343</v>
      </c>
      <c r="DC5" s="109" t="s">
        <v>344</v>
      </c>
      <c r="DD5" s="109" t="s">
        <v>181</v>
      </c>
      <c r="DE5" s="109" t="s">
        <v>345</v>
      </c>
      <c r="DF5" s="109" t="s">
        <v>346</v>
      </c>
      <c r="DG5" s="109" t="s">
        <v>347</v>
      </c>
      <c r="DH5" s="111" t="s">
        <v>264</v>
      </c>
    </row>
    <row r="6" spans="1:112" ht="15" customHeight="1">
      <c r="A6" s="112" t="s">
        <v>6</v>
      </c>
      <c r="B6" s="109" t="s">
        <v>6</v>
      </c>
      <c r="C6" s="109" t="s">
        <v>6</v>
      </c>
      <c r="D6" s="109" t="s">
        <v>6</v>
      </c>
      <c r="E6" s="109" t="s">
        <v>6</v>
      </c>
      <c r="F6" s="109" t="s">
        <v>6</v>
      </c>
      <c r="G6" s="109" t="s">
        <v>6</v>
      </c>
      <c r="H6" s="109" t="s">
        <v>6</v>
      </c>
      <c r="I6" s="109" t="s">
        <v>6</v>
      </c>
      <c r="J6" s="109" t="s">
        <v>6</v>
      </c>
      <c r="K6" s="109" t="s">
        <v>6</v>
      </c>
      <c r="L6" s="109" t="s">
        <v>6</v>
      </c>
      <c r="M6" s="109" t="s">
        <v>6</v>
      </c>
      <c r="N6" s="109" t="s">
        <v>6</v>
      </c>
      <c r="O6" s="109" t="s">
        <v>6</v>
      </c>
      <c r="P6" s="109" t="s">
        <v>6</v>
      </c>
      <c r="Q6" s="109" t="s">
        <v>6</v>
      </c>
      <c r="R6" s="109" t="s">
        <v>6</v>
      </c>
      <c r="S6" s="109" t="s">
        <v>6</v>
      </c>
      <c r="T6" s="109" t="s">
        <v>6</v>
      </c>
      <c r="U6" s="109" t="s">
        <v>6</v>
      </c>
      <c r="V6" s="109" t="s">
        <v>6</v>
      </c>
      <c r="W6" s="109" t="s">
        <v>6</v>
      </c>
      <c r="X6" s="109" t="s">
        <v>6</v>
      </c>
      <c r="Y6" s="109" t="s">
        <v>6</v>
      </c>
      <c r="Z6" s="109" t="s">
        <v>6</v>
      </c>
      <c r="AA6" s="109" t="s">
        <v>6</v>
      </c>
      <c r="AB6" s="109" t="s">
        <v>6</v>
      </c>
      <c r="AC6" s="109" t="s">
        <v>6</v>
      </c>
      <c r="AD6" s="109" t="s">
        <v>6</v>
      </c>
      <c r="AE6" s="109" t="s">
        <v>6</v>
      </c>
      <c r="AF6" s="109" t="s">
        <v>6</v>
      </c>
      <c r="AG6" s="109" t="s">
        <v>6</v>
      </c>
      <c r="AH6" s="109" t="s">
        <v>6</v>
      </c>
      <c r="AI6" s="109" t="s">
        <v>6</v>
      </c>
      <c r="AJ6" s="109" t="s">
        <v>6</v>
      </c>
      <c r="AK6" s="109" t="s">
        <v>6</v>
      </c>
      <c r="AL6" s="109" t="s">
        <v>6</v>
      </c>
      <c r="AM6" s="109" t="s">
        <v>6</v>
      </c>
      <c r="AN6" s="109" t="s">
        <v>6</v>
      </c>
      <c r="AO6" s="109" t="s">
        <v>6</v>
      </c>
      <c r="AP6" s="109" t="s">
        <v>6</v>
      </c>
      <c r="AQ6" s="109" t="s">
        <v>6</v>
      </c>
      <c r="AR6" s="109" t="s">
        <v>6</v>
      </c>
      <c r="AS6" s="109" t="s">
        <v>6</v>
      </c>
      <c r="AT6" s="109" t="s">
        <v>6</v>
      </c>
      <c r="AU6" s="109" t="s">
        <v>6</v>
      </c>
      <c r="AV6" s="109" t="s">
        <v>6</v>
      </c>
      <c r="AW6" s="109" t="s">
        <v>6</v>
      </c>
      <c r="AX6" s="109" t="s">
        <v>6</v>
      </c>
      <c r="AY6" s="109" t="s">
        <v>6</v>
      </c>
      <c r="AZ6" s="109" t="s">
        <v>6</v>
      </c>
      <c r="BA6" s="109" t="s">
        <v>6</v>
      </c>
      <c r="BB6" s="109" t="s">
        <v>6</v>
      </c>
      <c r="BC6" s="109" t="s">
        <v>6</v>
      </c>
      <c r="BD6" s="109" t="s">
        <v>6</v>
      </c>
      <c r="BE6" s="109" t="s">
        <v>6</v>
      </c>
      <c r="BF6" s="109" t="s">
        <v>6</v>
      </c>
      <c r="BG6" s="109" t="s">
        <v>6</v>
      </c>
      <c r="BH6" s="109" t="s">
        <v>6</v>
      </c>
      <c r="BI6" s="109" t="s">
        <v>6</v>
      </c>
      <c r="BJ6" s="109" t="s">
        <v>6</v>
      </c>
      <c r="BK6" s="109" t="s">
        <v>6</v>
      </c>
      <c r="BL6" s="109" t="s">
        <v>6</v>
      </c>
      <c r="BM6" s="109" t="s">
        <v>6</v>
      </c>
      <c r="BN6" s="109" t="s">
        <v>6</v>
      </c>
      <c r="BO6" s="109" t="s">
        <v>6</v>
      </c>
      <c r="BP6" s="109" t="s">
        <v>6</v>
      </c>
      <c r="BQ6" s="109" t="s">
        <v>6</v>
      </c>
      <c r="BR6" s="109" t="s">
        <v>6</v>
      </c>
      <c r="BS6" s="109" t="s">
        <v>6</v>
      </c>
      <c r="BT6" s="109" t="s">
        <v>6</v>
      </c>
      <c r="BU6" s="109" t="s">
        <v>6</v>
      </c>
      <c r="BV6" s="109" t="s">
        <v>6</v>
      </c>
      <c r="BW6" s="109" t="s">
        <v>6</v>
      </c>
      <c r="BX6" s="109" t="s">
        <v>6</v>
      </c>
      <c r="BY6" s="109" t="s">
        <v>6</v>
      </c>
      <c r="BZ6" s="109" t="s">
        <v>6</v>
      </c>
      <c r="CA6" s="109" t="s">
        <v>6</v>
      </c>
      <c r="CB6" s="109" t="s">
        <v>6</v>
      </c>
      <c r="CC6" s="109" t="s">
        <v>6</v>
      </c>
      <c r="CD6" s="109" t="s">
        <v>6</v>
      </c>
      <c r="CE6" s="109" t="s">
        <v>6</v>
      </c>
      <c r="CF6" s="109" t="s">
        <v>6</v>
      </c>
      <c r="CG6" s="109" t="s">
        <v>6</v>
      </c>
      <c r="CH6" s="109" t="s">
        <v>6</v>
      </c>
      <c r="CI6" s="109" t="s">
        <v>6</v>
      </c>
      <c r="CJ6" s="109" t="s">
        <v>6</v>
      </c>
      <c r="CK6" s="109" t="s">
        <v>6</v>
      </c>
      <c r="CL6" s="109" t="s">
        <v>6</v>
      </c>
      <c r="CM6" s="109" t="s">
        <v>6</v>
      </c>
      <c r="CN6" s="109" t="s">
        <v>6</v>
      </c>
      <c r="CO6" s="109" t="s">
        <v>6</v>
      </c>
      <c r="CP6" s="109" t="s">
        <v>6</v>
      </c>
      <c r="CQ6" s="109" t="s">
        <v>6</v>
      </c>
      <c r="CR6" s="109" t="s">
        <v>6</v>
      </c>
      <c r="CS6" s="109" t="s">
        <v>6</v>
      </c>
      <c r="CT6" s="109" t="s">
        <v>6</v>
      </c>
      <c r="CU6" s="109" t="s">
        <v>6</v>
      </c>
      <c r="CV6" s="109" t="s">
        <v>6</v>
      </c>
      <c r="CW6" s="109" t="s">
        <v>6</v>
      </c>
      <c r="CX6" s="109" t="s">
        <v>6</v>
      </c>
      <c r="CY6" s="109" t="s">
        <v>6</v>
      </c>
      <c r="CZ6" s="109" t="s">
        <v>6</v>
      </c>
      <c r="DA6" s="109" t="s">
        <v>6</v>
      </c>
      <c r="DB6" s="109" t="s">
        <v>6</v>
      </c>
      <c r="DC6" s="109" t="s">
        <v>6</v>
      </c>
      <c r="DD6" s="109" t="s">
        <v>6</v>
      </c>
      <c r="DE6" s="109" t="s">
        <v>6</v>
      </c>
      <c r="DF6" s="109" t="s">
        <v>6</v>
      </c>
      <c r="DG6" s="109" t="s">
        <v>6</v>
      </c>
      <c r="DH6" s="111" t="s">
        <v>6</v>
      </c>
    </row>
    <row r="7" spans="1:112" ht="15" customHeight="1">
      <c r="A7" s="112" t="s">
        <v>6</v>
      </c>
      <c r="B7" s="109" t="s">
        <v>6</v>
      </c>
      <c r="C7" s="109" t="s">
        <v>6</v>
      </c>
      <c r="D7" s="109" t="s">
        <v>6</v>
      </c>
      <c r="E7" s="109" t="s">
        <v>6</v>
      </c>
      <c r="F7" s="109" t="s">
        <v>6</v>
      </c>
      <c r="G7" s="109" t="s">
        <v>6</v>
      </c>
      <c r="H7" s="109" t="s">
        <v>6</v>
      </c>
      <c r="I7" s="109" t="s">
        <v>6</v>
      </c>
      <c r="J7" s="109" t="s">
        <v>6</v>
      </c>
      <c r="K7" s="109" t="s">
        <v>6</v>
      </c>
      <c r="L7" s="109" t="s">
        <v>6</v>
      </c>
      <c r="M7" s="109" t="s">
        <v>6</v>
      </c>
      <c r="N7" s="109" t="s">
        <v>6</v>
      </c>
      <c r="O7" s="109" t="s">
        <v>6</v>
      </c>
      <c r="P7" s="109" t="s">
        <v>6</v>
      </c>
      <c r="Q7" s="109" t="s">
        <v>6</v>
      </c>
      <c r="R7" s="109" t="s">
        <v>6</v>
      </c>
      <c r="S7" s="109" t="s">
        <v>6</v>
      </c>
      <c r="T7" s="109" t="s">
        <v>6</v>
      </c>
      <c r="U7" s="109" t="s">
        <v>6</v>
      </c>
      <c r="V7" s="109" t="s">
        <v>6</v>
      </c>
      <c r="W7" s="109" t="s">
        <v>6</v>
      </c>
      <c r="X7" s="109" t="s">
        <v>6</v>
      </c>
      <c r="Y7" s="109" t="s">
        <v>6</v>
      </c>
      <c r="Z7" s="109" t="s">
        <v>6</v>
      </c>
      <c r="AA7" s="109" t="s">
        <v>6</v>
      </c>
      <c r="AB7" s="109" t="s">
        <v>6</v>
      </c>
      <c r="AC7" s="109" t="s">
        <v>6</v>
      </c>
      <c r="AD7" s="109" t="s">
        <v>6</v>
      </c>
      <c r="AE7" s="109" t="s">
        <v>6</v>
      </c>
      <c r="AF7" s="109" t="s">
        <v>6</v>
      </c>
      <c r="AG7" s="109" t="s">
        <v>6</v>
      </c>
      <c r="AH7" s="109" t="s">
        <v>6</v>
      </c>
      <c r="AI7" s="109" t="s">
        <v>6</v>
      </c>
      <c r="AJ7" s="109" t="s">
        <v>6</v>
      </c>
      <c r="AK7" s="109" t="s">
        <v>6</v>
      </c>
      <c r="AL7" s="109" t="s">
        <v>6</v>
      </c>
      <c r="AM7" s="109" t="s">
        <v>6</v>
      </c>
      <c r="AN7" s="109" t="s">
        <v>6</v>
      </c>
      <c r="AO7" s="109" t="s">
        <v>6</v>
      </c>
      <c r="AP7" s="109" t="s">
        <v>6</v>
      </c>
      <c r="AQ7" s="109" t="s">
        <v>6</v>
      </c>
      <c r="AR7" s="109" t="s">
        <v>6</v>
      </c>
      <c r="AS7" s="109" t="s">
        <v>6</v>
      </c>
      <c r="AT7" s="109" t="s">
        <v>6</v>
      </c>
      <c r="AU7" s="109" t="s">
        <v>6</v>
      </c>
      <c r="AV7" s="109" t="s">
        <v>6</v>
      </c>
      <c r="AW7" s="109" t="s">
        <v>6</v>
      </c>
      <c r="AX7" s="109" t="s">
        <v>6</v>
      </c>
      <c r="AY7" s="109" t="s">
        <v>6</v>
      </c>
      <c r="AZ7" s="109" t="s">
        <v>6</v>
      </c>
      <c r="BA7" s="109" t="s">
        <v>6</v>
      </c>
      <c r="BB7" s="109" t="s">
        <v>6</v>
      </c>
      <c r="BC7" s="109" t="s">
        <v>6</v>
      </c>
      <c r="BD7" s="109" t="s">
        <v>6</v>
      </c>
      <c r="BE7" s="109" t="s">
        <v>6</v>
      </c>
      <c r="BF7" s="109" t="s">
        <v>6</v>
      </c>
      <c r="BG7" s="109" t="s">
        <v>6</v>
      </c>
      <c r="BH7" s="109" t="s">
        <v>6</v>
      </c>
      <c r="BI7" s="109" t="s">
        <v>6</v>
      </c>
      <c r="BJ7" s="109" t="s">
        <v>6</v>
      </c>
      <c r="BK7" s="109" t="s">
        <v>6</v>
      </c>
      <c r="BL7" s="109" t="s">
        <v>6</v>
      </c>
      <c r="BM7" s="109" t="s">
        <v>6</v>
      </c>
      <c r="BN7" s="109" t="s">
        <v>6</v>
      </c>
      <c r="BO7" s="109" t="s">
        <v>6</v>
      </c>
      <c r="BP7" s="109" t="s">
        <v>6</v>
      </c>
      <c r="BQ7" s="109" t="s">
        <v>6</v>
      </c>
      <c r="BR7" s="109" t="s">
        <v>6</v>
      </c>
      <c r="BS7" s="109" t="s">
        <v>6</v>
      </c>
      <c r="BT7" s="109" t="s">
        <v>6</v>
      </c>
      <c r="BU7" s="109" t="s">
        <v>6</v>
      </c>
      <c r="BV7" s="109" t="s">
        <v>6</v>
      </c>
      <c r="BW7" s="109" t="s">
        <v>6</v>
      </c>
      <c r="BX7" s="109" t="s">
        <v>6</v>
      </c>
      <c r="BY7" s="109" t="s">
        <v>6</v>
      </c>
      <c r="BZ7" s="109" t="s">
        <v>6</v>
      </c>
      <c r="CA7" s="109" t="s">
        <v>6</v>
      </c>
      <c r="CB7" s="109" t="s">
        <v>6</v>
      </c>
      <c r="CC7" s="109" t="s">
        <v>6</v>
      </c>
      <c r="CD7" s="109" t="s">
        <v>6</v>
      </c>
      <c r="CE7" s="109" t="s">
        <v>6</v>
      </c>
      <c r="CF7" s="109" t="s">
        <v>6</v>
      </c>
      <c r="CG7" s="109" t="s">
        <v>6</v>
      </c>
      <c r="CH7" s="109" t="s">
        <v>6</v>
      </c>
      <c r="CI7" s="109" t="s">
        <v>6</v>
      </c>
      <c r="CJ7" s="109" t="s">
        <v>6</v>
      </c>
      <c r="CK7" s="109" t="s">
        <v>6</v>
      </c>
      <c r="CL7" s="109" t="s">
        <v>6</v>
      </c>
      <c r="CM7" s="109" t="s">
        <v>6</v>
      </c>
      <c r="CN7" s="109" t="s">
        <v>6</v>
      </c>
      <c r="CO7" s="109" t="s">
        <v>6</v>
      </c>
      <c r="CP7" s="109" t="s">
        <v>6</v>
      </c>
      <c r="CQ7" s="109" t="s">
        <v>6</v>
      </c>
      <c r="CR7" s="109" t="s">
        <v>6</v>
      </c>
      <c r="CS7" s="109" t="s">
        <v>6</v>
      </c>
      <c r="CT7" s="109" t="s">
        <v>6</v>
      </c>
      <c r="CU7" s="109" t="s">
        <v>6</v>
      </c>
      <c r="CV7" s="109" t="s">
        <v>6</v>
      </c>
      <c r="CW7" s="109" t="s">
        <v>6</v>
      </c>
      <c r="CX7" s="109" t="s">
        <v>6</v>
      </c>
      <c r="CY7" s="109" t="s">
        <v>6</v>
      </c>
      <c r="CZ7" s="109" t="s">
        <v>6</v>
      </c>
      <c r="DA7" s="109" t="s">
        <v>6</v>
      </c>
      <c r="DB7" s="109" t="s">
        <v>6</v>
      </c>
      <c r="DC7" s="109" t="s">
        <v>6</v>
      </c>
      <c r="DD7" s="109" t="s">
        <v>6</v>
      </c>
      <c r="DE7" s="109" t="s">
        <v>6</v>
      </c>
      <c r="DF7" s="109" t="s">
        <v>6</v>
      </c>
      <c r="DG7" s="109" t="s">
        <v>6</v>
      </c>
      <c r="DH7" s="111" t="s">
        <v>6</v>
      </c>
    </row>
    <row r="8" spans="1:112" ht="15" customHeight="1">
      <c r="A8" s="112" t="s">
        <v>183</v>
      </c>
      <c r="B8" s="109" t="s">
        <v>184</v>
      </c>
      <c r="C8" s="109" t="s">
        <v>185</v>
      </c>
      <c r="D8" s="41" t="s">
        <v>15</v>
      </c>
      <c r="E8" s="41" t="s">
        <v>16</v>
      </c>
      <c r="F8" s="41" t="s">
        <v>17</v>
      </c>
      <c r="G8" s="41" t="s">
        <v>18</v>
      </c>
      <c r="H8" s="41" t="s">
        <v>19</v>
      </c>
      <c r="I8" s="41" t="s">
        <v>20</v>
      </c>
      <c r="J8" s="41" t="s">
        <v>21</v>
      </c>
      <c r="K8" s="41" t="s">
        <v>22</v>
      </c>
      <c r="L8" s="41" t="s">
        <v>23</v>
      </c>
      <c r="M8" s="41" t="s">
        <v>24</v>
      </c>
      <c r="N8" s="41" t="s">
        <v>68</v>
      </c>
      <c r="O8" s="41" t="s">
        <v>72</v>
      </c>
      <c r="P8" s="41" t="s">
        <v>78</v>
      </c>
      <c r="Q8" s="41" t="s">
        <v>83</v>
      </c>
      <c r="R8" s="41" t="s">
        <v>88</v>
      </c>
      <c r="S8" s="41" t="s">
        <v>93</v>
      </c>
      <c r="T8" s="41" t="s">
        <v>98</v>
      </c>
      <c r="U8" s="41" t="s">
        <v>103</v>
      </c>
      <c r="V8" s="41" t="s">
        <v>108</v>
      </c>
      <c r="W8" s="41" t="s">
        <v>113</v>
      </c>
      <c r="X8" s="41" t="s">
        <v>118</v>
      </c>
      <c r="Y8" s="41" t="s">
        <v>123</v>
      </c>
      <c r="Z8" s="41" t="s">
        <v>128</v>
      </c>
      <c r="AA8" s="41" t="s">
        <v>132</v>
      </c>
      <c r="AB8" s="41" t="s">
        <v>136</v>
      </c>
      <c r="AC8" s="41" t="s">
        <v>140</v>
      </c>
      <c r="AD8" s="41" t="s">
        <v>144</v>
      </c>
      <c r="AE8" s="41" t="s">
        <v>149</v>
      </c>
      <c r="AF8" s="41" t="s">
        <v>153</v>
      </c>
      <c r="AG8" s="41" t="s">
        <v>157</v>
      </c>
      <c r="AH8" s="41" t="s">
        <v>162</v>
      </c>
      <c r="AI8" s="41" t="s">
        <v>167</v>
      </c>
      <c r="AJ8" s="41" t="s">
        <v>27</v>
      </c>
      <c r="AK8" s="41" t="s">
        <v>32</v>
      </c>
      <c r="AL8" s="41" t="s">
        <v>37</v>
      </c>
      <c r="AM8" s="41" t="s">
        <v>42</v>
      </c>
      <c r="AN8" s="41" t="s">
        <v>47</v>
      </c>
      <c r="AO8" s="41" t="s">
        <v>52</v>
      </c>
      <c r="AP8" s="41" t="s">
        <v>57</v>
      </c>
      <c r="AQ8" s="41" t="s">
        <v>62</v>
      </c>
      <c r="AR8" s="41" t="s">
        <v>66</v>
      </c>
      <c r="AS8" s="41" t="s">
        <v>70</v>
      </c>
      <c r="AT8" s="41" t="s">
        <v>74</v>
      </c>
      <c r="AU8" s="41" t="s">
        <v>80</v>
      </c>
      <c r="AV8" s="41" t="s">
        <v>85</v>
      </c>
      <c r="AW8" s="41" t="s">
        <v>90</v>
      </c>
      <c r="AX8" s="41" t="s">
        <v>95</v>
      </c>
      <c r="AY8" s="41" t="s">
        <v>100</v>
      </c>
      <c r="AZ8" s="41" t="s">
        <v>105</v>
      </c>
      <c r="BA8" s="41" t="s">
        <v>110</v>
      </c>
      <c r="BB8" s="41" t="s">
        <v>115</v>
      </c>
      <c r="BC8" s="41" t="s">
        <v>120</v>
      </c>
      <c r="BD8" s="41" t="s">
        <v>125</v>
      </c>
      <c r="BE8" s="41" t="s">
        <v>130</v>
      </c>
      <c r="BF8" s="41" t="s">
        <v>134</v>
      </c>
      <c r="BG8" s="41" t="s">
        <v>138</v>
      </c>
      <c r="BH8" s="41" t="s">
        <v>142</v>
      </c>
      <c r="BI8" s="41" t="s">
        <v>146</v>
      </c>
      <c r="BJ8" s="41" t="s">
        <v>29</v>
      </c>
      <c r="BK8" s="41" t="s">
        <v>34</v>
      </c>
      <c r="BL8" s="41" t="s">
        <v>39</v>
      </c>
      <c r="BM8" s="41" t="s">
        <v>44</v>
      </c>
      <c r="BN8" s="41" t="s">
        <v>49</v>
      </c>
      <c r="BO8" s="41" t="s">
        <v>54</v>
      </c>
      <c r="BP8" s="41" t="s">
        <v>59</v>
      </c>
      <c r="BQ8" s="41" t="s">
        <v>64</v>
      </c>
      <c r="BR8" s="41" t="s">
        <v>67</v>
      </c>
      <c r="BS8" s="41" t="s">
        <v>71</v>
      </c>
      <c r="BT8" s="41" t="s">
        <v>76</v>
      </c>
      <c r="BU8" s="41" t="s">
        <v>82</v>
      </c>
      <c r="BV8" s="41" t="s">
        <v>87</v>
      </c>
      <c r="BW8" s="41" t="s">
        <v>92</v>
      </c>
      <c r="BX8" s="41" t="s">
        <v>97</v>
      </c>
      <c r="BY8" s="41" t="s">
        <v>102</v>
      </c>
      <c r="BZ8" s="41" t="s">
        <v>107</v>
      </c>
      <c r="CA8" s="41" t="s">
        <v>112</v>
      </c>
      <c r="CB8" s="41" t="s">
        <v>117</v>
      </c>
      <c r="CC8" s="41" t="s">
        <v>122</v>
      </c>
      <c r="CD8" s="41" t="s">
        <v>127</v>
      </c>
      <c r="CE8" s="41" t="s">
        <v>131</v>
      </c>
      <c r="CF8" s="41" t="s">
        <v>135</v>
      </c>
      <c r="CG8" s="41" t="s">
        <v>139</v>
      </c>
      <c r="CH8" s="41" t="s">
        <v>143</v>
      </c>
      <c r="CI8" s="41" t="s">
        <v>147</v>
      </c>
      <c r="CJ8" s="41" t="s">
        <v>151</v>
      </c>
      <c r="CK8" s="41" t="s">
        <v>155</v>
      </c>
      <c r="CL8" s="41" t="s">
        <v>161</v>
      </c>
      <c r="CM8" s="41" t="s">
        <v>165</v>
      </c>
      <c r="CN8" s="41" t="s">
        <v>168</v>
      </c>
      <c r="CO8" s="41" t="s">
        <v>233</v>
      </c>
      <c r="CP8" s="41" t="s">
        <v>234</v>
      </c>
      <c r="CQ8" s="41" t="s">
        <v>348</v>
      </c>
      <c r="CR8" s="41" t="s">
        <v>349</v>
      </c>
      <c r="CS8" s="41" t="s">
        <v>350</v>
      </c>
      <c r="CT8" s="41" t="s">
        <v>351</v>
      </c>
      <c r="CU8" s="41" t="s">
        <v>352</v>
      </c>
      <c r="CV8" s="41" t="s">
        <v>353</v>
      </c>
      <c r="CW8" s="41" t="s">
        <v>354</v>
      </c>
      <c r="CX8" s="41" t="s">
        <v>355</v>
      </c>
      <c r="CY8" s="41" t="s">
        <v>356</v>
      </c>
      <c r="CZ8" s="41" t="s">
        <v>357</v>
      </c>
      <c r="DA8" s="41" t="s">
        <v>358</v>
      </c>
      <c r="DB8" s="41" t="s">
        <v>359</v>
      </c>
      <c r="DC8" s="41" t="s">
        <v>360</v>
      </c>
      <c r="DD8" s="41" t="s">
        <v>159</v>
      </c>
      <c r="DE8" s="41" t="s">
        <v>163</v>
      </c>
      <c r="DF8" s="41" t="s">
        <v>361</v>
      </c>
      <c r="DG8" s="41" t="s">
        <v>362</v>
      </c>
      <c r="DH8" s="69" t="s">
        <v>363</v>
      </c>
    </row>
    <row r="9" spans="1:112" ht="15" customHeight="1">
      <c r="A9" s="112" t="s">
        <v>6</v>
      </c>
      <c r="B9" s="109" t="s">
        <v>6</v>
      </c>
      <c r="C9" s="109" t="s">
        <v>6</v>
      </c>
      <c r="D9" s="41" t="s">
        <v>186</v>
      </c>
      <c r="E9" s="72">
        <v>8757790.19</v>
      </c>
      <c r="F9" s="72">
        <v>5524095.51</v>
      </c>
      <c r="G9" s="72">
        <v>1749685.18</v>
      </c>
      <c r="H9" s="72">
        <v>943911.06</v>
      </c>
      <c r="I9" s="72">
        <v>347744.44</v>
      </c>
      <c r="J9" s="72">
        <v>0</v>
      </c>
      <c r="K9" s="72">
        <v>0</v>
      </c>
      <c r="L9" s="72">
        <v>439369.32</v>
      </c>
      <c r="M9" s="72">
        <v>0</v>
      </c>
      <c r="N9" s="72">
        <v>0</v>
      </c>
      <c r="O9" s="72">
        <v>0</v>
      </c>
      <c r="P9" s="72">
        <v>0</v>
      </c>
      <c r="Q9" s="72">
        <v>404329.71</v>
      </c>
      <c r="R9" s="72">
        <v>0</v>
      </c>
      <c r="S9" s="72">
        <v>1639055.8</v>
      </c>
      <c r="T9" s="72">
        <v>1679920.48</v>
      </c>
      <c r="U9" s="72">
        <v>10250.23</v>
      </c>
      <c r="V9" s="72">
        <v>0</v>
      </c>
      <c r="W9" s="72">
        <v>0</v>
      </c>
      <c r="X9" s="72">
        <v>0</v>
      </c>
      <c r="Y9" s="72">
        <v>67142.1</v>
      </c>
      <c r="Z9" s="72">
        <v>9033.34</v>
      </c>
      <c r="AA9" s="72">
        <v>620</v>
      </c>
      <c r="AB9" s="72">
        <v>135921.81</v>
      </c>
      <c r="AC9" s="72">
        <v>0</v>
      </c>
      <c r="AD9" s="72">
        <v>0</v>
      </c>
      <c r="AE9" s="72">
        <v>0</v>
      </c>
      <c r="AF9" s="72">
        <v>9442</v>
      </c>
      <c r="AG9" s="72">
        <v>251200</v>
      </c>
      <c r="AH9" s="72">
        <v>0</v>
      </c>
      <c r="AI9" s="72">
        <v>190</v>
      </c>
      <c r="AJ9" s="72">
        <v>0</v>
      </c>
      <c r="AK9" s="72">
        <v>70624</v>
      </c>
      <c r="AL9" s="72">
        <v>0</v>
      </c>
      <c r="AM9" s="72">
        <v>756790</v>
      </c>
      <c r="AN9" s="72">
        <v>0</v>
      </c>
      <c r="AO9" s="72">
        <v>0</v>
      </c>
      <c r="AP9" s="72">
        <v>0</v>
      </c>
      <c r="AQ9" s="72">
        <v>0</v>
      </c>
      <c r="AR9" s="72">
        <v>0</v>
      </c>
      <c r="AS9" s="72">
        <v>368707</v>
      </c>
      <c r="AT9" s="72">
        <v>0</v>
      </c>
      <c r="AU9" s="72">
        <v>0</v>
      </c>
      <c r="AV9" s="72">
        <v>831150.8</v>
      </c>
      <c r="AW9" s="72">
        <v>0</v>
      </c>
      <c r="AX9" s="72">
        <v>729150.8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102000</v>
      </c>
      <c r="BF9" s="72">
        <v>0</v>
      </c>
      <c r="BG9" s="72">
        <v>0</v>
      </c>
      <c r="BH9" s="72"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v>0</v>
      </c>
      <c r="BP9" s="72">
        <v>0</v>
      </c>
      <c r="BQ9" s="72">
        <v>0</v>
      </c>
      <c r="BR9" s="72">
        <v>0</v>
      </c>
      <c r="BS9" s="72">
        <v>0</v>
      </c>
      <c r="BT9" s="72">
        <v>0</v>
      </c>
      <c r="BU9" s="72">
        <v>0</v>
      </c>
      <c r="BV9" s="72">
        <v>0</v>
      </c>
      <c r="BW9" s="72">
        <v>0</v>
      </c>
      <c r="BX9" s="72">
        <v>0</v>
      </c>
      <c r="BY9" s="72">
        <v>0</v>
      </c>
      <c r="BZ9" s="72">
        <v>0</v>
      </c>
      <c r="CA9" s="72">
        <v>722623.4</v>
      </c>
      <c r="CB9" s="72">
        <v>33908</v>
      </c>
      <c r="CC9" s="72">
        <v>0</v>
      </c>
      <c r="CD9" s="72">
        <v>688715.4</v>
      </c>
      <c r="CE9" s="72">
        <v>0</v>
      </c>
      <c r="CF9" s="72">
        <v>0</v>
      </c>
      <c r="CG9" s="72">
        <v>0</v>
      </c>
      <c r="CH9" s="72">
        <v>0</v>
      </c>
      <c r="CI9" s="72">
        <v>0</v>
      </c>
      <c r="CJ9" s="72">
        <v>0</v>
      </c>
      <c r="CK9" s="72">
        <v>0</v>
      </c>
      <c r="CL9" s="72">
        <v>0</v>
      </c>
      <c r="CM9" s="72">
        <v>0</v>
      </c>
      <c r="CN9" s="72">
        <v>0</v>
      </c>
      <c r="CO9" s="72">
        <v>0</v>
      </c>
      <c r="CP9" s="72">
        <v>0</v>
      </c>
      <c r="CQ9" s="72">
        <v>0</v>
      </c>
      <c r="CR9" s="72">
        <v>0</v>
      </c>
      <c r="CS9" s="72">
        <v>0</v>
      </c>
      <c r="CT9" s="72">
        <v>0</v>
      </c>
      <c r="CU9" s="72">
        <v>0</v>
      </c>
      <c r="CV9" s="72">
        <v>0</v>
      </c>
      <c r="CW9" s="72">
        <v>0</v>
      </c>
      <c r="CX9" s="72">
        <v>0</v>
      </c>
      <c r="CY9" s="72">
        <v>0</v>
      </c>
      <c r="CZ9" s="72">
        <v>0</v>
      </c>
      <c r="DA9" s="72">
        <v>0</v>
      </c>
      <c r="DB9" s="72">
        <v>0</v>
      </c>
      <c r="DC9" s="72">
        <v>0</v>
      </c>
      <c r="DD9" s="72">
        <v>0</v>
      </c>
      <c r="DE9" s="72">
        <v>0</v>
      </c>
      <c r="DF9" s="72">
        <v>0</v>
      </c>
      <c r="DG9" s="72">
        <v>0</v>
      </c>
      <c r="DH9" s="77">
        <v>0</v>
      </c>
    </row>
    <row r="10" spans="1:112" ht="15" customHeight="1">
      <c r="A10" s="104" t="s">
        <v>187</v>
      </c>
      <c r="B10" s="105" t="s">
        <v>6</v>
      </c>
      <c r="C10" s="105" t="s">
        <v>6</v>
      </c>
      <c r="D10" s="66" t="s">
        <v>188</v>
      </c>
      <c r="E10" s="72">
        <v>1168520.12</v>
      </c>
      <c r="F10" s="72">
        <v>439369.32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439369.32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729150.8</v>
      </c>
      <c r="AW10" s="72">
        <v>0</v>
      </c>
      <c r="AX10" s="72">
        <v>729150.8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0</v>
      </c>
      <c r="CI10" s="72">
        <v>0</v>
      </c>
      <c r="CJ10" s="72">
        <v>0</v>
      </c>
      <c r="CK10" s="72">
        <v>0</v>
      </c>
      <c r="CL10" s="72">
        <v>0</v>
      </c>
      <c r="CM10" s="72">
        <v>0</v>
      </c>
      <c r="CN10" s="72">
        <v>0</v>
      </c>
      <c r="CO10" s="72">
        <v>0</v>
      </c>
      <c r="CP10" s="72">
        <v>0</v>
      </c>
      <c r="CQ10" s="72">
        <v>0</v>
      </c>
      <c r="CR10" s="72">
        <v>0</v>
      </c>
      <c r="CS10" s="72">
        <v>0</v>
      </c>
      <c r="CT10" s="72">
        <v>0</v>
      </c>
      <c r="CU10" s="72">
        <v>0</v>
      </c>
      <c r="CV10" s="72">
        <v>0</v>
      </c>
      <c r="CW10" s="72">
        <v>0</v>
      </c>
      <c r="CX10" s="72">
        <v>0</v>
      </c>
      <c r="CY10" s="72">
        <v>0</v>
      </c>
      <c r="CZ10" s="72">
        <v>0</v>
      </c>
      <c r="DA10" s="72">
        <v>0</v>
      </c>
      <c r="DB10" s="72">
        <v>0</v>
      </c>
      <c r="DC10" s="72">
        <v>0</v>
      </c>
      <c r="DD10" s="72">
        <v>0</v>
      </c>
      <c r="DE10" s="72">
        <v>0</v>
      </c>
      <c r="DF10" s="72">
        <v>0</v>
      </c>
      <c r="DG10" s="72">
        <v>0</v>
      </c>
      <c r="DH10" s="77">
        <v>0</v>
      </c>
    </row>
    <row r="11" spans="1:112" ht="15" customHeight="1">
      <c r="A11" s="104" t="s">
        <v>189</v>
      </c>
      <c r="B11" s="105" t="s">
        <v>6</v>
      </c>
      <c r="C11" s="105" t="s">
        <v>6</v>
      </c>
      <c r="D11" s="66" t="s">
        <v>190</v>
      </c>
      <c r="E11" s="72">
        <v>1168520.12</v>
      </c>
      <c r="F11" s="72">
        <v>439369.32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439369.32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729150.8</v>
      </c>
      <c r="AW11" s="72">
        <v>0</v>
      </c>
      <c r="AX11" s="72">
        <v>729150.8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v>0</v>
      </c>
      <c r="BP11" s="72"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v>0</v>
      </c>
      <c r="CI11" s="72">
        <v>0</v>
      </c>
      <c r="CJ11" s="72">
        <v>0</v>
      </c>
      <c r="CK11" s="72">
        <v>0</v>
      </c>
      <c r="CL11" s="72">
        <v>0</v>
      </c>
      <c r="CM11" s="72">
        <v>0</v>
      </c>
      <c r="CN11" s="72">
        <v>0</v>
      </c>
      <c r="CO11" s="72">
        <v>0</v>
      </c>
      <c r="CP11" s="72">
        <v>0</v>
      </c>
      <c r="CQ11" s="72">
        <v>0</v>
      </c>
      <c r="CR11" s="72">
        <v>0</v>
      </c>
      <c r="CS11" s="72">
        <v>0</v>
      </c>
      <c r="CT11" s="72">
        <v>0</v>
      </c>
      <c r="CU11" s="72">
        <v>0</v>
      </c>
      <c r="CV11" s="72">
        <v>0</v>
      </c>
      <c r="CW11" s="72">
        <v>0</v>
      </c>
      <c r="CX11" s="72">
        <v>0</v>
      </c>
      <c r="CY11" s="72">
        <v>0</v>
      </c>
      <c r="CZ11" s="72">
        <v>0</v>
      </c>
      <c r="DA11" s="72">
        <v>0</v>
      </c>
      <c r="DB11" s="72">
        <v>0</v>
      </c>
      <c r="DC11" s="72">
        <v>0</v>
      </c>
      <c r="DD11" s="72">
        <v>0</v>
      </c>
      <c r="DE11" s="72">
        <v>0</v>
      </c>
      <c r="DF11" s="72">
        <v>0</v>
      </c>
      <c r="DG11" s="72">
        <v>0</v>
      </c>
      <c r="DH11" s="77">
        <v>0</v>
      </c>
    </row>
    <row r="12" spans="1:112" ht="15" customHeight="1">
      <c r="A12" s="104" t="s">
        <v>191</v>
      </c>
      <c r="B12" s="105" t="s">
        <v>6</v>
      </c>
      <c r="C12" s="105" t="s">
        <v>6</v>
      </c>
      <c r="D12" s="66" t="s">
        <v>192</v>
      </c>
      <c r="E12" s="72">
        <v>729150.8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729150.8</v>
      </c>
      <c r="AW12" s="72">
        <v>0</v>
      </c>
      <c r="AX12" s="72">
        <v>729150.8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0</v>
      </c>
      <c r="BJ12" s="72">
        <v>0</v>
      </c>
      <c r="BK12" s="72">
        <v>0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>
        <v>0</v>
      </c>
      <c r="BS12" s="72">
        <v>0</v>
      </c>
      <c r="BT12" s="72">
        <v>0</v>
      </c>
      <c r="BU12" s="72">
        <v>0</v>
      </c>
      <c r="BV12" s="72">
        <v>0</v>
      </c>
      <c r="BW12" s="72">
        <v>0</v>
      </c>
      <c r="BX12" s="72">
        <v>0</v>
      </c>
      <c r="BY12" s="72">
        <v>0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0</v>
      </c>
      <c r="CI12" s="72">
        <v>0</v>
      </c>
      <c r="CJ12" s="72">
        <v>0</v>
      </c>
      <c r="CK12" s="72">
        <v>0</v>
      </c>
      <c r="CL12" s="72">
        <v>0</v>
      </c>
      <c r="CM12" s="72">
        <v>0</v>
      </c>
      <c r="CN12" s="72">
        <v>0</v>
      </c>
      <c r="CO12" s="72">
        <v>0</v>
      </c>
      <c r="CP12" s="72">
        <v>0</v>
      </c>
      <c r="CQ12" s="72">
        <v>0</v>
      </c>
      <c r="CR12" s="72">
        <v>0</v>
      </c>
      <c r="CS12" s="72">
        <v>0</v>
      </c>
      <c r="CT12" s="72">
        <v>0</v>
      </c>
      <c r="CU12" s="72">
        <v>0</v>
      </c>
      <c r="CV12" s="72">
        <v>0</v>
      </c>
      <c r="CW12" s="72">
        <v>0</v>
      </c>
      <c r="CX12" s="72">
        <v>0</v>
      </c>
      <c r="CY12" s="72">
        <v>0</v>
      </c>
      <c r="CZ12" s="72">
        <v>0</v>
      </c>
      <c r="DA12" s="72">
        <v>0</v>
      </c>
      <c r="DB12" s="72">
        <v>0</v>
      </c>
      <c r="DC12" s="72">
        <v>0</v>
      </c>
      <c r="DD12" s="72">
        <v>0</v>
      </c>
      <c r="DE12" s="72">
        <v>0</v>
      </c>
      <c r="DF12" s="72">
        <v>0</v>
      </c>
      <c r="DG12" s="72">
        <v>0</v>
      </c>
      <c r="DH12" s="77">
        <v>0</v>
      </c>
    </row>
    <row r="13" spans="1:112" ht="15" customHeight="1">
      <c r="A13" s="104" t="s">
        <v>193</v>
      </c>
      <c r="B13" s="105" t="s">
        <v>6</v>
      </c>
      <c r="C13" s="105" t="s">
        <v>6</v>
      </c>
      <c r="D13" s="66" t="s">
        <v>194</v>
      </c>
      <c r="E13" s="72">
        <v>439369.32</v>
      </c>
      <c r="F13" s="72">
        <v>439369.32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439369.32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0</v>
      </c>
      <c r="BS13" s="72">
        <v>0</v>
      </c>
      <c r="BT13" s="72">
        <v>0</v>
      </c>
      <c r="BU13" s="72">
        <v>0</v>
      </c>
      <c r="BV13" s="72">
        <v>0</v>
      </c>
      <c r="BW13" s="72">
        <v>0</v>
      </c>
      <c r="BX13" s="72">
        <v>0</v>
      </c>
      <c r="BY13" s="72">
        <v>0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0</v>
      </c>
      <c r="CI13" s="72">
        <v>0</v>
      </c>
      <c r="CJ13" s="72">
        <v>0</v>
      </c>
      <c r="CK13" s="72">
        <v>0</v>
      </c>
      <c r="CL13" s="72">
        <v>0</v>
      </c>
      <c r="CM13" s="72">
        <v>0</v>
      </c>
      <c r="CN13" s="72">
        <v>0</v>
      </c>
      <c r="CO13" s="72">
        <v>0</v>
      </c>
      <c r="CP13" s="72">
        <v>0</v>
      </c>
      <c r="CQ13" s="72">
        <v>0</v>
      </c>
      <c r="CR13" s="72">
        <v>0</v>
      </c>
      <c r="CS13" s="72">
        <v>0</v>
      </c>
      <c r="CT13" s="72">
        <v>0</v>
      </c>
      <c r="CU13" s="72">
        <v>0</v>
      </c>
      <c r="CV13" s="72">
        <v>0</v>
      </c>
      <c r="CW13" s="72">
        <v>0</v>
      </c>
      <c r="CX13" s="72">
        <v>0</v>
      </c>
      <c r="CY13" s="72">
        <v>0</v>
      </c>
      <c r="CZ13" s="72">
        <v>0</v>
      </c>
      <c r="DA13" s="72">
        <v>0</v>
      </c>
      <c r="DB13" s="72">
        <v>0</v>
      </c>
      <c r="DC13" s="72">
        <v>0</v>
      </c>
      <c r="DD13" s="72">
        <v>0</v>
      </c>
      <c r="DE13" s="72">
        <v>0</v>
      </c>
      <c r="DF13" s="72">
        <v>0</v>
      </c>
      <c r="DG13" s="72">
        <v>0</v>
      </c>
      <c r="DH13" s="77">
        <v>0</v>
      </c>
    </row>
    <row r="14" spans="1:112" ht="15" customHeight="1">
      <c r="A14" s="104" t="s">
        <v>195</v>
      </c>
      <c r="B14" s="105" t="s">
        <v>6</v>
      </c>
      <c r="C14" s="105" t="s">
        <v>6</v>
      </c>
      <c r="D14" s="66" t="s">
        <v>196</v>
      </c>
      <c r="E14" s="72">
        <v>7184940.36</v>
      </c>
      <c r="F14" s="72">
        <v>4680396.48</v>
      </c>
      <c r="G14" s="72">
        <v>1749685.18</v>
      </c>
      <c r="H14" s="72">
        <v>943911.06</v>
      </c>
      <c r="I14" s="72">
        <v>347744.44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1639055.8</v>
      </c>
      <c r="T14" s="72">
        <v>1679920.48</v>
      </c>
      <c r="U14" s="72">
        <v>10250.23</v>
      </c>
      <c r="V14" s="72">
        <v>0</v>
      </c>
      <c r="W14" s="72">
        <v>0</v>
      </c>
      <c r="X14" s="72">
        <v>0</v>
      </c>
      <c r="Y14" s="72">
        <v>67142.1</v>
      </c>
      <c r="Z14" s="72">
        <v>9033.34</v>
      </c>
      <c r="AA14" s="72">
        <v>620</v>
      </c>
      <c r="AB14" s="72">
        <v>135921.81</v>
      </c>
      <c r="AC14" s="72">
        <v>0</v>
      </c>
      <c r="AD14" s="72">
        <v>0</v>
      </c>
      <c r="AE14" s="72">
        <v>0</v>
      </c>
      <c r="AF14" s="72">
        <v>9442</v>
      </c>
      <c r="AG14" s="72">
        <v>251200</v>
      </c>
      <c r="AH14" s="72">
        <v>0</v>
      </c>
      <c r="AI14" s="72">
        <v>190</v>
      </c>
      <c r="AJ14" s="72">
        <v>0</v>
      </c>
      <c r="AK14" s="72">
        <v>70624</v>
      </c>
      <c r="AL14" s="72">
        <v>0</v>
      </c>
      <c r="AM14" s="72">
        <v>756790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368707</v>
      </c>
      <c r="AT14" s="72">
        <v>0</v>
      </c>
      <c r="AU14" s="72">
        <v>0</v>
      </c>
      <c r="AV14" s="72">
        <v>102000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102000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>
        <v>0</v>
      </c>
      <c r="BR14" s="72">
        <v>0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0</v>
      </c>
      <c r="BY14" s="72">
        <v>0</v>
      </c>
      <c r="BZ14" s="72">
        <v>0</v>
      </c>
      <c r="CA14" s="72">
        <v>722623.4</v>
      </c>
      <c r="CB14" s="72">
        <v>33908</v>
      </c>
      <c r="CC14" s="72">
        <v>0</v>
      </c>
      <c r="CD14" s="72">
        <v>688715.4</v>
      </c>
      <c r="CE14" s="72">
        <v>0</v>
      </c>
      <c r="CF14" s="72">
        <v>0</v>
      </c>
      <c r="CG14" s="72">
        <v>0</v>
      </c>
      <c r="CH14" s="72">
        <v>0</v>
      </c>
      <c r="CI14" s="72">
        <v>0</v>
      </c>
      <c r="CJ14" s="72">
        <v>0</v>
      </c>
      <c r="CK14" s="72">
        <v>0</v>
      </c>
      <c r="CL14" s="72">
        <v>0</v>
      </c>
      <c r="CM14" s="72">
        <v>0</v>
      </c>
      <c r="CN14" s="72">
        <v>0</v>
      </c>
      <c r="CO14" s="72">
        <v>0</v>
      </c>
      <c r="CP14" s="72">
        <v>0</v>
      </c>
      <c r="CQ14" s="72">
        <v>0</v>
      </c>
      <c r="CR14" s="72">
        <v>0</v>
      </c>
      <c r="CS14" s="72">
        <v>0</v>
      </c>
      <c r="CT14" s="72">
        <v>0</v>
      </c>
      <c r="CU14" s="72">
        <v>0</v>
      </c>
      <c r="CV14" s="72">
        <v>0</v>
      </c>
      <c r="CW14" s="72">
        <v>0</v>
      </c>
      <c r="CX14" s="72">
        <v>0</v>
      </c>
      <c r="CY14" s="72">
        <v>0</v>
      </c>
      <c r="CZ14" s="72">
        <v>0</v>
      </c>
      <c r="DA14" s="72">
        <v>0</v>
      </c>
      <c r="DB14" s="72">
        <v>0</v>
      </c>
      <c r="DC14" s="72">
        <v>0</v>
      </c>
      <c r="DD14" s="72">
        <v>0</v>
      </c>
      <c r="DE14" s="72">
        <v>0</v>
      </c>
      <c r="DF14" s="72">
        <v>0</v>
      </c>
      <c r="DG14" s="72">
        <v>0</v>
      </c>
      <c r="DH14" s="77">
        <v>0</v>
      </c>
    </row>
    <row r="15" spans="1:112" ht="15" customHeight="1">
      <c r="A15" s="104" t="s">
        <v>197</v>
      </c>
      <c r="B15" s="105" t="s">
        <v>6</v>
      </c>
      <c r="C15" s="105" t="s">
        <v>6</v>
      </c>
      <c r="D15" s="66" t="s">
        <v>198</v>
      </c>
      <c r="E15" s="72">
        <v>7184940.36</v>
      </c>
      <c r="F15" s="72">
        <v>4680396.48</v>
      </c>
      <c r="G15" s="72">
        <v>1749685.18</v>
      </c>
      <c r="H15" s="72">
        <v>943911.06</v>
      </c>
      <c r="I15" s="72">
        <v>347744.44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1639055.8</v>
      </c>
      <c r="T15" s="72">
        <v>1679920.48</v>
      </c>
      <c r="U15" s="72">
        <v>10250.23</v>
      </c>
      <c r="V15" s="72">
        <v>0</v>
      </c>
      <c r="W15" s="72">
        <v>0</v>
      </c>
      <c r="X15" s="72">
        <v>0</v>
      </c>
      <c r="Y15" s="72">
        <v>67142.1</v>
      </c>
      <c r="Z15" s="72">
        <v>9033.34</v>
      </c>
      <c r="AA15" s="72">
        <v>620</v>
      </c>
      <c r="AB15" s="72">
        <v>135921.81</v>
      </c>
      <c r="AC15" s="72">
        <v>0</v>
      </c>
      <c r="AD15" s="72">
        <v>0</v>
      </c>
      <c r="AE15" s="72">
        <v>0</v>
      </c>
      <c r="AF15" s="72">
        <v>9442</v>
      </c>
      <c r="AG15" s="72">
        <v>251200</v>
      </c>
      <c r="AH15" s="72">
        <v>0</v>
      </c>
      <c r="AI15" s="72">
        <v>190</v>
      </c>
      <c r="AJ15" s="72">
        <v>0</v>
      </c>
      <c r="AK15" s="72">
        <v>70624</v>
      </c>
      <c r="AL15" s="72">
        <v>0</v>
      </c>
      <c r="AM15" s="72">
        <v>756790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368707</v>
      </c>
      <c r="AT15" s="72">
        <v>0</v>
      </c>
      <c r="AU15" s="72">
        <v>0</v>
      </c>
      <c r="AV15" s="72">
        <v>102000</v>
      </c>
      <c r="AW15" s="72">
        <v>0</v>
      </c>
      <c r="AX15" s="72">
        <v>0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102000</v>
      </c>
      <c r="BF15" s="72">
        <v>0</v>
      </c>
      <c r="BG15" s="72">
        <v>0</v>
      </c>
      <c r="BH15" s="72">
        <v>0</v>
      </c>
      <c r="BI15" s="72">
        <v>0</v>
      </c>
      <c r="BJ15" s="72">
        <v>0</v>
      </c>
      <c r="BK15" s="72">
        <v>0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0</v>
      </c>
      <c r="BS15" s="72">
        <v>0</v>
      </c>
      <c r="BT15" s="72">
        <v>0</v>
      </c>
      <c r="BU15" s="72">
        <v>0</v>
      </c>
      <c r="BV15" s="72">
        <v>0</v>
      </c>
      <c r="BW15" s="72">
        <v>0</v>
      </c>
      <c r="BX15" s="72">
        <v>0</v>
      </c>
      <c r="BY15" s="72">
        <v>0</v>
      </c>
      <c r="BZ15" s="72">
        <v>0</v>
      </c>
      <c r="CA15" s="72">
        <v>722623.4</v>
      </c>
      <c r="CB15" s="72">
        <v>33908</v>
      </c>
      <c r="CC15" s="72">
        <v>0</v>
      </c>
      <c r="CD15" s="72">
        <v>688715.4</v>
      </c>
      <c r="CE15" s="72">
        <v>0</v>
      </c>
      <c r="CF15" s="72">
        <v>0</v>
      </c>
      <c r="CG15" s="72">
        <v>0</v>
      </c>
      <c r="CH15" s="72">
        <v>0</v>
      </c>
      <c r="CI15" s="72">
        <v>0</v>
      </c>
      <c r="CJ15" s="72">
        <v>0</v>
      </c>
      <c r="CK15" s="72">
        <v>0</v>
      </c>
      <c r="CL15" s="72">
        <v>0</v>
      </c>
      <c r="CM15" s="72">
        <v>0</v>
      </c>
      <c r="CN15" s="72">
        <v>0</v>
      </c>
      <c r="CO15" s="72">
        <v>0</v>
      </c>
      <c r="CP15" s="72">
        <v>0</v>
      </c>
      <c r="CQ15" s="72">
        <v>0</v>
      </c>
      <c r="CR15" s="72">
        <v>0</v>
      </c>
      <c r="CS15" s="72">
        <v>0</v>
      </c>
      <c r="CT15" s="72">
        <v>0</v>
      </c>
      <c r="CU15" s="72">
        <v>0</v>
      </c>
      <c r="CV15" s="72">
        <v>0</v>
      </c>
      <c r="CW15" s="72">
        <v>0</v>
      </c>
      <c r="CX15" s="72">
        <v>0</v>
      </c>
      <c r="CY15" s="72">
        <v>0</v>
      </c>
      <c r="CZ15" s="72">
        <v>0</v>
      </c>
      <c r="DA15" s="72">
        <v>0</v>
      </c>
      <c r="DB15" s="72">
        <v>0</v>
      </c>
      <c r="DC15" s="72">
        <v>0</v>
      </c>
      <c r="DD15" s="72">
        <v>0</v>
      </c>
      <c r="DE15" s="72">
        <v>0</v>
      </c>
      <c r="DF15" s="72">
        <v>0</v>
      </c>
      <c r="DG15" s="72">
        <v>0</v>
      </c>
      <c r="DH15" s="77">
        <v>0</v>
      </c>
    </row>
    <row r="16" spans="1:112" ht="15" customHeight="1">
      <c r="A16" s="104" t="s">
        <v>199</v>
      </c>
      <c r="B16" s="105" t="s">
        <v>6</v>
      </c>
      <c r="C16" s="105" t="s">
        <v>6</v>
      </c>
      <c r="D16" s="66" t="s">
        <v>200</v>
      </c>
      <c r="E16" s="72">
        <v>7184940.36</v>
      </c>
      <c r="F16" s="72">
        <v>4680396.48</v>
      </c>
      <c r="G16" s="72">
        <v>1749685.18</v>
      </c>
      <c r="H16" s="72">
        <v>943911.06</v>
      </c>
      <c r="I16" s="72">
        <v>347744.44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1639055.8</v>
      </c>
      <c r="T16" s="72">
        <v>1679920.48</v>
      </c>
      <c r="U16" s="72">
        <v>10250.23</v>
      </c>
      <c r="V16" s="72">
        <v>0</v>
      </c>
      <c r="W16" s="72">
        <v>0</v>
      </c>
      <c r="X16" s="72">
        <v>0</v>
      </c>
      <c r="Y16" s="72">
        <v>67142.1</v>
      </c>
      <c r="Z16" s="72">
        <v>9033.34</v>
      </c>
      <c r="AA16" s="72">
        <v>620</v>
      </c>
      <c r="AB16" s="72">
        <v>135921.81</v>
      </c>
      <c r="AC16" s="72">
        <v>0</v>
      </c>
      <c r="AD16" s="72">
        <v>0</v>
      </c>
      <c r="AE16" s="72">
        <v>0</v>
      </c>
      <c r="AF16" s="72">
        <v>9442</v>
      </c>
      <c r="AG16" s="72">
        <v>251200</v>
      </c>
      <c r="AH16" s="72">
        <v>0</v>
      </c>
      <c r="AI16" s="72">
        <v>190</v>
      </c>
      <c r="AJ16" s="72">
        <v>0</v>
      </c>
      <c r="AK16" s="72">
        <v>70624</v>
      </c>
      <c r="AL16" s="72">
        <v>0</v>
      </c>
      <c r="AM16" s="72">
        <v>756790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368707</v>
      </c>
      <c r="AT16" s="72">
        <v>0</v>
      </c>
      <c r="AU16" s="72">
        <v>0</v>
      </c>
      <c r="AV16" s="72">
        <v>102000</v>
      </c>
      <c r="AW16" s="72"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102000</v>
      </c>
      <c r="BF16" s="72">
        <v>0</v>
      </c>
      <c r="BG16" s="72">
        <v>0</v>
      </c>
      <c r="BH16" s="72">
        <v>0</v>
      </c>
      <c r="BI16" s="72">
        <v>0</v>
      </c>
      <c r="BJ16" s="72">
        <v>0</v>
      </c>
      <c r="BK16" s="72">
        <v>0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>
        <v>0</v>
      </c>
      <c r="BR16" s="72">
        <v>0</v>
      </c>
      <c r="BS16" s="72">
        <v>0</v>
      </c>
      <c r="BT16" s="72">
        <v>0</v>
      </c>
      <c r="BU16" s="72">
        <v>0</v>
      </c>
      <c r="BV16" s="72">
        <v>0</v>
      </c>
      <c r="BW16" s="72">
        <v>0</v>
      </c>
      <c r="BX16" s="72">
        <v>0</v>
      </c>
      <c r="BY16" s="72">
        <v>0</v>
      </c>
      <c r="BZ16" s="72">
        <v>0</v>
      </c>
      <c r="CA16" s="72">
        <v>722623.4</v>
      </c>
      <c r="CB16" s="72">
        <v>33908</v>
      </c>
      <c r="CC16" s="72">
        <v>0</v>
      </c>
      <c r="CD16" s="72">
        <v>688715.4</v>
      </c>
      <c r="CE16" s="72">
        <v>0</v>
      </c>
      <c r="CF16" s="72">
        <v>0</v>
      </c>
      <c r="CG16" s="72">
        <v>0</v>
      </c>
      <c r="CH16" s="72">
        <v>0</v>
      </c>
      <c r="CI16" s="72">
        <v>0</v>
      </c>
      <c r="CJ16" s="72">
        <v>0</v>
      </c>
      <c r="CK16" s="72">
        <v>0</v>
      </c>
      <c r="CL16" s="72">
        <v>0</v>
      </c>
      <c r="CM16" s="72">
        <v>0</v>
      </c>
      <c r="CN16" s="72">
        <v>0</v>
      </c>
      <c r="CO16" s="72">
        <v>0</v>
      </c>
      <c r="CP16" s="72">
        <v>0</v>
      </c>
      <c r="CQ16" s="72">
        <v>0</v>
      </c>
      <c r="CR16" s="72">
        <v>0</v>
      </c>
      <c r="CS16" s="72">
        <v>0</v>
      </c>
      <c r="CT16" s="72">
        <v>0</v>
      </c>
      <c r="CU16" s="72">
        <v>0</v>
      </c>
      <c r="CV16" s="72">
        <v>0</v>
      </c>
      <c r="CW16" s="72">
        <v>0</v>
      </c>
      <c r="CX16" s="72">
        <v>0</v>
      </c>
      <c r="CY16" s="72">
        <v>0</v>
      </c>
      <c r="CZ16" s="72">
        <v>0</v>
      </c>
      <c r="DA16" s="72">
        <v>0</v>
      </c>
      <c r="DB16" s="72">
        <v>0</v>
      </c>
      <c r="DC16" s="72">
        <v>0</v>
      </c>
      <c r="DD16" s="72">
        <v>0</v>
      </c>
      <c r="DE16" s="72">
        <v>0</v>
      </c>
      <c r="DF16" s="72">
        <v>0</v>
      </c>
      <c r="DG16" s="72">
        <v>0</v>
      </c>
      <c r="DH16" s="77">
        <v>0</v>
      </c>
    </row>
    <row r="17" spans="1:112" ht="15" customHeight="1">
      <c r="A17" s="104" t="s">
        <v>201</v>
      </c>
      <c r="B17" s="105" t="s">
        <v>6</v>
      </c>
      <c r="C17" s="105" t="s">
        <v>6</v>
      </c>
      <c r="D17" s="66" t="s">
        <v>202</v>
      </c>
      <c r="E17" s="72">
        <v>404329.71</v>
      </c>
      <c r="F17" s="72">
        <v>404329.71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404329.71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  <c r="AS17" s="72">
        <v>0</v>
      </c>
      <c r="AT17" s="72">
        <v>0</v>
      </c>
      <c r="AU17" s="72">
        <v>0</v>
      </c>
      <c r="AV17" s="72">
        <v>0</v>
      </c>
      <c r="AW17" s="72">
        <v>0</v>
      </c>
      <c r="AX17" s="72">
        <v>0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0</v>
      </c>
      <c r="BG17" s="72">
        <v>0</v>
      </c>
      <c r="BH17" s="72">
        <v>0</v>
      </c>
      <c r="BI17" s="72">
        <v>0</v>
      </c>
      <c r="BJ17" s="72">
        <v>0</v>
      </c>
      <c r="BK17" s="72">
        <v>0</v>
      </c>
      <c r="BL17" s="72">
        <v>0</v>
      </c>
      <c r="BM17" s="72">
        <v>0</v>
      </c>
      <c r="BN17" s="72">
        <v>0</v>
      </c>
      <c r="BO17" s="72">
        <v>0</v>
      </c>
      <c r="BP17" s="72">
        <v>0</v>
      </c>
      <c r="BQ17" s="72">
        <v>0</v>
      </c>
      <c r="BR17" s="72">
        <v>0</v>
      </c>
      <c r="BS17" s="72">
        <v>0</v>
      </c>
      <c r="BT17" s="72">
        <v>0</v>
      </c>
      <c r="BU17" s="72">
        <v>0</v>
      </c>
      <c r="BV17" s="72">
        <v>0</v>
      </c>
      <c r="BW17" s="72">
        <v>0</v>
      </c>
      <c r="BX17" s="72">
        <v>0</v>
      </c>
      <c r="BY17" s="72">
        <v>0</v>
      </c>
      <c r="BZ17" s="72">
        <v>0</v>
      </c>
      <c r="CA17" s="72">
        <v>0</v>
      </c>
      <c r="CB17" s="72">
        <v>0</v>
      </c>
      <c r="CC17" s="72">
        <v>0</v>
      </c>
      <c r="CD17" s="72">
        <v>0</v>
      </c>
      <c r="CE17" s="72">
        <v>0</v>
      </c>
      <c r="CF17" s="72">
        <v>0</v>
      </c>
      <c r="CG17" s="72">
        <v>0</v>
      </c>
      <c r="CH17" s="72">
        <v>0</v>
      </c>
      <c r="CI17" s="72">
        <v>0</v>
      </c>
      <c r="CJ17" s="72">
        <v>0</v>
      </c>
      <c r="CK17" s="72">
        <v>0</v>
      </c>
      <c r="CL17" s="72">
        <v>0</v>
      </c>
      <c r="CM17" s="72">
        <v>0</v>
      </c>
      <c r="CN17" s="72">
        <v>0</v>
      </c>
      <c r="CO17" s="72">
        <v>0</v>
      </c>
      <c r="CP17" s="72">
        <v>0</v>
      </c>
      <c r="CQ17" s="72">
        <v>0</v>
      </c>
      <c r="CR17" s="72">
        <v>0</v>
      </c>
      <c r="CS17" s="72">
        <v>0</v>
      </c>
      <c r="CT17" s="72">
        <v>0</v>
      </c>
      <c r="CU17" s="72">
        <v>0</v>
      </c>
      <c r="CV17" s="72">
        <v>0</v>
      </c>
      <c r="CW17" s="72">
        <v>0</v>
      </c>
      <c r="CX17" s="72">
        <v>0</v>
      </c>
      <c r="CY17" s="72">
        <v>0</v>
      </c>
      <c r="CZ17" s="72">
        <v>0</v>
      </c>
      <c r="DA17" s="72">
        <v>0</v>
      </c>
      <c r="DB17" s="72">
        <v>0</v>
      </c>
      <c r="DC17" s="72">
        <v>0</v>
      </c>
      <c r="DD17" s="72">
        <v>0</v>
      </c>
      <c r="DE17" s="72">
        <v>0</v>
      </c>
      <c r="DF17" s="72">
        <v>0</v>
      </c>
      <c r="DG17" s="72">
        <v>0</v>
      </c>
      <c r="DH17" s="77">
        <v>0</v>
      </c>
    </row>
    <row r="18" spans="1:112" ht="15" customHeight="1">
      <c r="A18" s="104" t="s">
        <v>203</v>
      </c>
      <c r="B18" s="105" t="s">
        <v>6</v>
      </c>
      <c r="C18" s="105" t="s">
        <v>6</v>
      </c>
      <c r="D18" s="66" t="s">
        <v>204</v>
      </c>
      <c r="E18" s="72">
        <v>404329.71</v>
      </c>
      <c r="F18" s="72">
        <v>404329.71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404329.71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0</v>
      </c>
      <c r="AP18" s="72">
        <v>0</v>
      </c>
      <c r="AQ18" s="72">
        <v>0</v>
      </c>
      <c r="AR18" s="72">
        <v>0</v>
      </c>
      <c r="AS18" s="72">
        <v>0</v>
      </c>
      <c r="AT18" s="72">
        <v>0</v>
      </c>
      <c r="AU18" s="72">
        <v>0</v>
      </c>
      <c r="AV18" s="72">
        <v>0</v>
      </c>
      <c r="AW18" s="72">
        <v>0</v>
      </c>
      <c r="AX18" s="72">
        <v>0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>
        <v>0</v>
      </c>
      <c r="BR18" s="72">
        <v>0</v>
      </c>
      <c r="BS18" s="72">
        <v>0</v>
      </c>
      <c r="BT18" s="72">
        <v>0</v>
      </c>
      <c r="BU18" s="72">
        <v>0</v>
      </c>
      <c r="BV18" s="72">
        <v>0</v>
      </c>
      <c r="BW18" s="72">
        <v>0</v>
      </c>
      <c r="BX18" s="72">
        <v>0</v>
      </c>
      <c r="BY18" s="72">
        <v>0</v>
      </c>
      <c r="BZ18" s="72">
        <v>0</v>
      </c>
      <c r="CA18" s="72">
        <v>0</v>
      </c>
      <c r="CB18" s="72">
        <v>0</v>
      </c>
      <c r="CC18" s="72">
        <v>0</v>
      </c>
      <c r="CD18" s="72">
        <v>0</v>
      </c>
      <c r="CE18" s="72">
        <v>0</v>
      </c>
      <c r="CF18" s="72">
        <v>0</v>
      </c>
      <c r="CG18" s="72">
        <v>0</v>
      </c>
      <c r="CH18" s="72">
        <v>0</v>
      </c>
      <c r="CI18" s="72">
        <v>0</v>
      </c>
      <c r="CJ18" s="72">
        <v>0</v>
      </c>
      <c r="CK18" s="72">
        <v>0</v>
      </c>
      <c r="CL18" s="72">
        <v>0</v>
      </c>
      <c r="CM18" s="72">
        <v>0</v>
      </c>
      <c r="CN18" s="72">
        <v>0</v>
      </c>
      <c r="CO18" s="72">
        <v>0</v>
      </c>
      <c r="CP18" s="72">
        <v>0</v>
      </c>
      <c r="CQ18" s="72">
        <v>0</v>
      </c>
      <c r="CR18" s="72">
        <v>0</v>
      </c>
      <c r="CS18" s="72">
        <v>0</v>
      </c>
      <c r="CT18" s="72">
        <v>0</v>
      </c>
      <c r="CU18" s="72">
        <v>0</v>
      </c>
      <c r="CV18" s="72">
        <v>0</v>
      </c>
      <c r="CW18" s="72">
        <v>0</v>
      </c>
      <c r="CX18" s="72">
        <v>0</v>
      </c>
      <c r="CY18" s="72">
        <v>0</v>
      </c>
      <c r="CZ18" s="72">
        <v>0</v>
      </c>
      <c r="DA18" s="72">
        <v>0</v>
      </c>
      <c r="DB18" s="72">
        <v>0</v>
      </c>
      <c r="DC18" s="72">
        <v>0</v>
      </c>
      <c r="DD18" s="72">
        <v>0</v>
      </c>
      <c r="DE18" s="72">
        <v>0</v>
      </c>
      <c r="DF18" s="72">
        <v>0</v>
      </c>
      <c r="DG18" s="72">
        <v>0</v>
      </c>
      <c r="DH18" s="77">
        <v>0</v>
      </c>
    </row>
    <row r="19" spans="1:112" ht="15" customHeight="1">
      <c r="A19" s="104" t="s">
        <v>205</v>
      </c>
      <c r="B19" s="105" t="s">
        <v>6</v>
      </c>
      <c r="C19" s="105" t="s">
        <v>6</v>
      </c>
      <c r="D19" s="66" t="s">
        <v>206</v>
      </c>
      <c r="E19" s="72">
        <v>404329.71</v>
      </c>
      <c r="F19" s="72">
        <v>404329.71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404329.71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  <c r="AO19" s="72">
        <v>0</v>
      </c>
      <c r="AP19" s="72">
        <v>0</v>
      </c>
      <c r="AQ19" s="72">
        <v>0</v>
      </c>
      <c r="AR19" s="72">
        <v>0</v>
      </c>
      <c r="AS19" s="72">
        <v>0</v>
      </c>
      <c r="AT19" s="72">
        <v>0</v>
      </c>
      <c r="AU19" s="72">
        <v>0</v>
      </c>
      <c r="AV19" s="72">
        <v>0</v>
      </c>
      <c r="AW19" s="72">
        <v>0</v>
      </c>
      <c r="AX19" s="72">
        <v>0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>
        <v>0</v>
      </c>
      <c r="BS19" s="72">
        <v>0</v>
      </c>
      <c r="BT19" s="72">
        <v>0</v>
      </c>
      <c r="BU19" s="72">
        <v>0</v>
      </c>
      <c r="BV19" s="72">
        <v>0</v>
      </c>
      <c r="BW19" s="72">
        <v>0</v>
      </c>
      <c r="BX19" s="72">
        <v>0</v>
      </c>
      <c r="BY19" s="72">
        <v>0</v>
      </c>
      <c r="BZ19" s="72">
        <v>0</v>
      </c>
      <c r="CA19" s="72">
        <v>0</v>
      </c>
      <c r="CB19" s="72">
        <v>0</v>
      </c>
      <c r="CC19" s="72">
        <v>0</v>
      </c>
      <c r="CD19" s="72">
        <v>0</v>
      </c>
      <c r="CE19" s="72">
        <v>0</v>
      </c>
      <c r="CF19" s="72">
        <v>0</v>
      </c>
      <c r="CG19" s="72">
        <v>0</v>
      </c>
      <c r="CH19" s="72">
        <v>0</v>
      </c>
      <c r="CI19" s="72">
        <v>0</v>
      </c>
      <c r="CJ19" s="72">
        <v>0</v>
      </c>
      <c r="CK19" s="72">
        <v>0</v>
      </c>
      <c r="CL19" s="72">
        <v>0</v>
      </c>
      <c r="CM19" s="72">
        <v>0</v>
      </c>
      <c r="CN19" s="72">
        <v>0</v>
      </c>
      <c r="CO19" s="72">
        <v>0</v>
      </c>
      <c r="CP19" s="72">
        <v>0</v>
      </c>
      <c r="CQ19" s="72">
        <v>0</v>
      </c>
      <c r="CR19" s="72">
        <v>0</v>
      </c>
      <c r="CS19" s="72">
        <v>0</v>
      </c>
      <c r="CT19" s="72">
        <v>0</v>
      </c>
      <c r="CU19" s="72">
        <v>0</v>
      </c>
      <c r="CV19" s="72">
        <v>0</v>
      </c>
      <c r="CW19" s="72">
        <v>0</v>
      </c>
      <c r="CX19" s="72">
        <v>0</v>
      </c>
      <c r="CY19" s="72">
        <v>0</v>
      </c>
      <c r="CZ19" s="72">
        <v>0</v>
      </c>
      <c r="DA19" s="72">
        <v>0</v>
      </c>
      <c r="DB19" s="72">
        <v>0</v>
      </c>
      <c r="DC19" s="72">
        <v>0</v>
      </c>
      <c r="DD19" s="72">
        <v>0</v>
      </c>
      <c r="DE19" s="72">
        <v>0</v>
      </c>
      <c r="DF19" s="72">
        <v>0</v>
      </c>
      <c r="DG19" s="72">
        <v>0</v>
      </c>
      <c r="DH19" s="77">
        <v>0</v>
      </c>
    </row>
    <row r="20" spans="1:112" ht="15" customHeight="1">
      <c r="A20" s="104" t="s">
        <v>6</v>
      </c>
      <c r="B20" s="105" t="s">
        <v>6</v>
      </c>
      <c r="C20" s="105" t="s">
        <v>6</v>
      </c>
      <c r="D20" s="66" t="s">
        <v>6</v>
      </c>
      <c r="E20" s="40" t="s">
        <v>6</v>
      </c>
      <c r="F20" s="40" t="s">
        <v>6</v>
      </c>
      <c r="G20" s="40" t="s">
        <v>6</v>
      </c>
      <c r="H20" s="40" t="s">
        <v>6</v>
      </c>
      <c r="I20" s="40" t="s">
        <v>6</v>
      </c>
      <c r="J20" s="40" t="s">
        <v>6</v>
      </c>
      <c r="K20" s="40" t="s">
        <v>6</v>
      </c>
      <c r="L20" s="40" t="s">
        <v>6</v>
      </c>
      <c r="M20" s="40" t="s">
        <v>6</v>
      </c>
      <c r="N20" s="40" t="s">
        <v>6</v>
      </c>
      <c r="O20" s="40" t="s">
        <v>6</v>
      </c>
      <c r="P20" s="40" t="s">
        <v>6</v>
      </c>
      <c r="Q20" s="40" t="s">
        <v>6</v>
      </c>
      <c r="R20" s="40" t="s">
        <v>6</v>
      </c>
      <c r="S20" s="40" t="s">
        <v>6</v>
      </c>
      <c r="T20" s="40" t="s">
        <v>6</v>
      </c>
      <c r="U20" s="40" t="s">
        <v>6</v>
      </c>
      <c r="V20" s="40" t="s">
        <v>6</v>
      </c>
      <c r="W20" s="40" t="s">
        <v>6</v>
      </c>
      <c r="X20" s="40" t="s">
        <v>6</v>
      </c>
      <c r="Y20" s="40" t="s">
        <v>6</v>
      </c>
      <c r="Z20" s="40" t="s">
        <v>6</v>
      </c>
      <c r="AA20" s="40" t="s">
        <v>6</v>
      </c>
      <c r="AB20" s="40" t="s">
        <v>6</v>
      </c>
      <c r="AC20" s="40" t="s">
        <v>6</v>
      </c>
      <c r="AD20" s="40" t="s">
        <v>6</v>
      </c>
      <c r="AE20" s="40" t="s">
        <v>6</v>
      </c>
      <c r="AF20" s="40" t="s">
        <v>6</v>
      </c>
      <c r="AG20" s="40" t="s">
        <v>6</v>
      </c>
      <c r="AH20" s="40" t="s">
        <v>6</v>
      </c>
      <c r="AI20" s="40" t="s">
        <v>6</v>
      </c>
      <c r="AJ20" s="40" t="s">
        <v>6</v>
      </c>
      <c r="AK20" s="40" t="s">
        <v>6</v>
      </c>
      <c r="AL20" s="40" t="s">
        <v>6</v>
      </c>
      <c r="AM20" s="40" t="s">
        <v>6</v>
      </c>
      <c r="AN20" s="40" t="s">
        <v>6</v>
      </c>
      <c r="AO20" s="40" t="s">
        <v>6</v>
      </c>
      <c r="AP20" s="40" t="s">
        <v>6</v>
      </c>
      <c r="AQ20" s="40" t="s">
        <v>6</v>
      </c>
      <c r="AR20" s="40" t="s">
        <v>6</v>
      </c>
      <c r="AS20" s="40" t="s">
        <v>6</v>
      </c>
      <c r="AT20" s="40" t="s">
        <v>6</v>
      </c>
      <c r="AU20" s="40" t="s">
        <v>6</v>
      </c>
      <c r="AV20" s="40" t="s">
        <v>6</v>
      </c>
      <c r="AW20" s="40" t="s">
        <v>6</v>
      </c>
      <c r="AX20" s="40" t="s">
        <v>6</v>
      </c>
      <c r="AY20" s="40" t="s">
        <v>6</v>
      </c>
      <c r="AZ20" s="40" t="s">
        <v>6</v>
      </c>
      <c r="BA20" s="40" t="s">
        <v>6</v>
      </c>
      <c r="BB20" s="40" t="s">
        <v>6</v>
      </c>
      <c r="BC20" s="40" t="s">
        <v>6</v>
      </c>
      <c r="BD20" s="40" t="s">
        <v>6</v>
      </c>
      <c r="BE20" s="40" t="s">
        <v>6</v>
      </c>
      <c r="BF20" s="40" t="s">
        <v>6</v>
      </c>
      <c r="BG20" s="40" t="s">
        <v>6</v>
      </c>
      <c r="BH20" s="40" t="s">
        <v>6</v>
      </c>
      <c r="BI20" s="40" t="s">
        <v>6</v>
      </c>
      <c r="BJ20" s="40" t="s">
        <v>6</v>
      </c>
      <c r="BK20" s="40" t="s">
        <v>6</v>
      </c>
      <c r="BL20" s="40" t="s">
        <v>6</v>
      </c>
      <c r="BM20" s="40" t="s">
        <v>6</v>
      </c>
      <c r="BN20" s="40" t="s">
        <v>6</v>
      </c>
      <c r="BO20" s="40" t="s">
        <v>6</v>
      </c>
      <c r="BP20" s="40" t="s">
        <v>6</v>
      </c>
      <c r="BQ20" s="40" t="s">
        <v>6</v>
      </c>
      <c r="BR20" s="40" t="s">
        <v>6</v>
      </c>
      <c r="BS20" s="40" t="s">
        <v>6</v>
      </c>
      <c r="BT20" s="40" t="s">
        <v>6</v>
      </c>
      <c r="BU20" s="40" t="s">
        <v>6</v>
      </c>
      <c r="BV20" s="40" t="s">
        <v>6</v>
      </c>
      <c r="BW20" s="40" t="s">
        <v>6</v>
      </c>
      <c r="BX20" s="40" t="s">
        <v>6</v>
      </c>
      <c r="BY20" s="40" t="s">
        <v>6</v>
      </c>
      <c r="BZ20" s="40" t="s">
        <v>6</v>
      </c>
      <c r="CA20" s="40" t="s">
        <v>6</v>
      </c>
      <c r="CB20" s="40" t="s">
        <v>6</v>
      </c>
      <c r="CC20" s="40" t="s">
        <v>6</v>
      </c>
      <c r="CD20" s="40" t="s">
        <v>6</v>
      </c>
      <c r="CE20" s="40" t="s">
        <v>6</v>
      </c>
      <c r="CF20" s="40" t="s">
        <v>6</v>
      </c>
      <c r="CG20" s="40" t="s">
        <v>6</v>
      </c>
      <c r="CH20" s="40" t="s">
        <v>6</v>
      </c>
      <c r="CI20" s="40" t="s">
        <v>6</v>
      </c>
      <c r="CJ20" s="40" t="s">
        <v>6</v>
      </c>
      <c r="CK20" s="40" t="s">
        <v>6</v>
      </c>
      <c r="CL20" s="40" t="s">
        <v>6</v>
      </c>
      <c r="CM20" s="40" t="s">
        <v>6</v>
      </c>
      <c r="CN20" s="40" t="s">
        <v>6</v>
      </c>
      <c r="CO20" s="40" t="s">
        <v>6</v>
      </c>
      <c r="CP20" s="40" t="s">
        <v>6</v>
      </c>
      <c r="CQ20" s="40" t="s">
        <v>6</v>
      </c>
      <c r="CR20" s="40" t="s">
        <v>6</v>
      </c>
      <c r="CS20" s="40" t="s">
        <v>6</v>
      </c>
      <c r="CT20" s="40" t="s">
        <v>6</v>
      </c>
      <c r="CU20" s="40" t="s">
        <v>6</v>
      </c>
      <c r="CV20" s="40" t="s">
        <v>6</v>
      </c>
      <c r="CW20" s="40" t="s">
        <v>6</v>
      </c>
      <c r="CX20" s="40" t="s">
        <v>6</v>
      </c>
      <c r="CY20" s="40" t="s">
        <v>6</v>
      </c>
      <c r="CZ20" s="40" t="s">
        <v>6</v>
      </c>
      <c r="DA20" s="40" t="s">
        <v>6</v>
      </c>
      <c r="DB20" s="40" t="s">
        <v>6</v>
      </c>
      <c r="DC20" s="40" t="s">
        <v>6</v>
      </c>
      <c r="DD20" s="40" t="s">
        <v>6</v>
      </c>
      <c r="DE20" s="40" t="s">
        <v>6</v>
      </c>
      <c r="DF20" s="40" t="s">
        <v>6</v>
      </c>
      <c r="DG20" s="40" t="s">
        <v>6</v>
      </c>
      <c r="DH20" s="51" t="s">
        <v>6</v>
      </c>
    </row>
    <row r="21" spans="1:112" ht="15" customHeight="1">
      <c r="A21" s="106" t="s">
        <v>6</v>
      </c>
      <c r="B21" s="107" t="s">
        <v>6</v>
      </c>
      <c r="C21" s="107" t="s">
        <v>6</v>
      </c>
      <c r="D21" s="67" t="s">
        <v>6</v>
      </c>
      <c r="E21" s="56" t="s">
        <v>6</v>
      </c>
      <c r="F21" s="56" t="s">
        <v>6</v>
      </c>
      <c r="G21" s="56" t="s">
        <v>6</v>
      </c>
      <c r="H21" s="56" t="s">
        <v>6</v>
      </c>
      <c r="I21" s="56" t="s">
        <v>6</v>
      </c>
      <c r="J21" s="56" t="s">
        <v>6</v>
      </c>
      <c r="K21" s="56" t="s">
        <v>6</v>
      </c>
      <c r="L21" s="56" t="s">
        <v>6</v>
      </c>
      <c r="M21" s="56" t="s">
        <v>6</v>
      </c>
      <c r="N21" s="56" t="s">
        <v>6</v>
      </c>
      <c r="O21" s="56" t="s">
        <v>6</v>
      </c>
      <c r="P21" s="56" t="s">
        <v>6</v>
      </c>
      <c r="Q21" s="56" t="s">
        <v>6</v>
      </c>
      <c r="R21" s="56" t="s">
        <v>6</v>
      </c>
      <c r="S21" s="56" t="s">
        <v>6</v>
      </c>
      <c r="T21" s="56" t="s">
        <v>6</v>
      </c>
      <c r="U21" s="56" t="s">
        <v>6</v>
      </c>
      <c r="V21" s="56" t="s">
        <v>6</v>
      </c>
      <c r="W21" s="56" t="s">
        <v>6</v>
      </c>
      <c r="X21" s="56" t="s">
        <v>6</v>
      </c>
      <c r="Y21" s="56" t="s">
        <v>6</v>
      </c>
      <c r="Z21" s="56" t="s">
        <v>6</v>
      </c>
      <c r="AA21" s="56" t="s">
        <v>6</v>
      </c>
      <c r="AB21" s="56" t="s">
        <v>6</v>
      </c>
      <c r="AC21" s="56" t="s">
        <v>6</v>
      </c>
      <c r="AD21" s="56" t="s">
        <v>6</v>
      </c>
      <c r="AE21" s="56" t="s">
        <v>6</v>
      </c>
      <c r="AF21" s="56" t="s">
        <v>6</v>
      </c>
      <c r="AG21" s="56" t="s">
        <v>6</v>
      </c>
      <c r="AH21" s="56" t="s">
        <v>6</v>
      </c>
      <c r="AI21" s="56" t="s">
        <v>6</v>
      </c>
      <c r="AJ21" s="56" t="s">
        <v>6</v>
      </c>
      <c r="AK21" s="56" t="s">
        <v>6</v>
      </c>
      <c r="AL21" s="56" t="s">
        <v>6</v>
      </c>
      <c r="AM21" s="56" t="s">
        <v>6</v>
      </c>
      <c r="AN21" s="56" t="s">
        <v>6</v>
      </c>
      <c r="AO21" s="56" t="s">
        <v>6</v>
      </c>
      <c r="AP21" s="56" t="s">
        <v>6</v>
      </c>
      <c r="AQ21" s="56" t="s">
        <v>6</v>
      </c>
      <c r="AR21" s="56" t="s">
        <v>6</v>
      </c>
      <c r="AS21" s="56" t="s">
        <v>6</v>
      </c>
      <c r="AT21" s="56" t="s">
        <v>6</v>
      </c>
      <c r="AU21" s="56" t="s">
        <v>6</v>
      </c>
      <c r="AV21" s="56" t="s">
        <v>6</v>
      </c>
      <c r="AW21" s="56" t="s">
        <v>6</v>
      </c>
      <c r="AX21" s="56" t="s">
        <v>6</v>
      </c>
      <c r="AY21" s="56" t="s">
        <v>6</v>
      </c>
      <c r="AZ21" s="56" t="s">
        <v>6</v>
      </c>
      <c r="BA21" s="56" t="s">
        <v>6</v>
      </c>
      <c r="BB21" s="56" t="s">
        <v>6</v>
      </c>
      <c r="BC21" s="56" t="s">
        <v>6</v>
      </c>
      <c r="BD21" s="56" t="s">
        <v>6</v>
      </c>
      <c r="BE21" s="56" t="s">
        <v>6</v>
      </c>
      <c r="BF21" s="56" t="s">
        <v>6</v>
      </c>
      <c r="BG21" s="56" t="s">
        <v>6</v>
      </c>
      <c r="BH21" s="56" t="s">
        <v>6</v>
      </c>
      <c r="BI21" s="56" t="s">
        <v>6</v>
      </c>
      <c r="BJ21" s="56" t="s">
        <v>6</v>
      </c>
      <c r="BK21" s="56" t="s">
        <v>6</v>
      </c>
      <c r="BL21" s="56" t="s">
        <v>6</v>
      </c>
      <c r="BM21" s="56" t="s">
        <v>6</v>
      </c>
      <c r="BN21" s="56" t="s">
        <v>6</v>
      </c>
      <c r="BO21" s="56" t="s">
        <v>6</v>
      </c>
      <c r="BP21" s="56" t="s">
        <v>6</v>
      </c>
      <c r="BQ21" s="56" t="s">
        <v>6</v>
      </c>
      <c r="BR21" s="56" t="s">
        <v>6</v>
      </c>
      <c r="BS21" s="56" t="s">
        <v>6</v>
      </c>
      <c r="BT21" s="56" t="s">
        <v>6</v>
      </c>
      <c r="BU21" s="56" t="s">
        <v>6</v>
      </c>
      <c r="BV21" s="56" t="s">
        <v>6</v>
      </c>
      <c r="BW21" s="56" t="s">
        <v>6</v>
      </c>
      <c r="BX21" s="56" t="s">
        <v>6</v>
      </c>
      <c r="BY21" s="56" t="s">
        <v>6</v>
      </c>
      <c r="BZ21" s="56" t="s">
        <v>6</v>
      </c>
      <c r="CA21" s="56" t="s">
        <v>6</v>
      </c>
      <c r="CB21" s="56" t="s">
        <v>6</v>
      </c>
      <c r="CC21" s="56" t="s">
        <v>6</v>
      </c>
      <c r="CD21" s="56" t="s">
        <v>6</v>
      </c>
      <c r="CE21" s="56" t="s">
        <v>6</v>
      </c>
      <c r="CF21" s="56" t="s">
        <v>6</v>
      </c>
      <c r="CG21" s="56" t="s">
        <v>6</v>
      </c>
      <c r="CH21" s="56" t="s">
        <v>6</v>
      </c>
      <c r="CI21" s="56" t="s">
        <v>6</v>
      </c>
      <c r="CJ21" s="56" t="s">
        <v>6</v>
      </c>
      <c r="CK21" s="56" t="s">
        <v>6</v>
      </c>
      <c r="CL21" s="56" t="s">
        <v>6</v>
      </c>
      <c r="CM21" s="56" t="s">
        <v>6</v>
      </c>
      <c r="CN21" s="56" t="s">
        <v>6</v>
      </c>
      <c r="CO21" s="56" t="s">
        <v>6</v>
      </c>
      <c r="CP21" s="56" t="s">
        <v>6</v>
      </c>
      <c r="CQ21" s="56" t="s">
        <v>6</v>
      </c>
      <c r="CR21" s="56" t="s">
        <v>6</v>
      </c>
      <c r="CS21" s="56" t="s">
        <v>6</v>
      </c>
      <c r="CT21" s="56" t="s">
        <v>6</v>
      </c>
      <c r="CU21" s="56" t="s">
        <v>6</v>
      </c>
      <c r="CV21" s="56" t="s">
        <v>6</v>
      </c>
      <c r="CW21" s="56" t="s">
        <v>6</v>
      </c>
      <c r="CX21" s="56" t="s">
        <v>6</v>
      </c>
      <c r="CY21" s="56" t="s">
        <v>6</v>
      </c>
      <c r="CZ21" s="56" t="s">
        <v>6</v>
      </c>
      <c r="DA21" s="56" t="s">
        <v>6</v>
      </c>
      <c r="DB21" s="56" t="s">
        <v>6</v>
      </c>
      <c r="DC21" s="56" t="s">
        <v>6</v>
      </c>
      <c r="DD21" s="56" t="s">
        <v>6</v>
      </c>
      <c r="DE21" s="56" t="s">
        <v>6</v>
      </c>
      <c r="DF21" s="56" t="s">
        <v>6</v>
      </c>
      <c r="DG21" s="56" t="s">
        <v>6</v>
      </c>
      <c r="DH21" s="57" t="s">
        <v>6</v>
      </c>
    </row>
    <row r="22" spans="1:112" ht="15" customHeight="1">
      <c r="A22" s="102" t="s">
        <v>364</v>
      </c>
      <c r="B22" s="102" t="s">
        <v>6</v>
      </c>
      <c r="C22" s="102" t="s">
        <v>6</v>
      </c>
      <c r="D22" s="102" t="s">
        <v>6</v>
      </c>
      <c r="E22" s="79" t="s">
        <v>6</v>
      </c>
      <c r="F22" s="79" t="s">
        <v>6</v>
      </c>
      <c r="G22" s="79" t="s">
        <v>6</v>
      </c>
      <c r="H22" s="79" t="s">
        <v>6</v>
      </c>
      <c r="I22" s="79" t="s">
        <v>6</v>
      </c>
      <c r="J22" s="79" t="s">
        <v>6</v>
      </c>
      <c r="K22" s="79" t="s">
        <v>6</v>
      </c>
      <c r="L22" s="79" t="s">
        <v>6</v>
      </c>
      <c r="M22" s="79" t="s">
        <v>6</v>
      </c>
      <c r="N22" s="79" t="s">
        <v>6</v>
      </c>
      <c r="O22" s="79" t="s">
        <v>6</v>
      </c>
      <c r="P22" s="79" t="s">
        <v>6</v>
      </c>
      <c r="Q22" s="79" t="s">
        <v>6</v>
      </c>
      <c r="R22" s="79" t="s">
        <v>6</v>
      </c>
      <c r="S22" s="79" t="s">
        <v>6</v>
      </c>
      <c r="T22" s="79" t="s">
        <v>6</v>
      </c>
      <c r="U22" s="79" t="s">
        <v>6</v>
      </c>
      <c r="V22" s="79" t="s">
        <v>6</v>
      </c>
      <c r="W22" s="79" t="s">
        <v>6</v>
      </c>
      <c r="X22" s="79" t="s">
        <v>6</v>
      </c>
      <c r="Y22" s="79" t="s">
        <v>6</v>
      </c>
      <c r="Z22" s="79" t="s">
        <v>6</v>
      </c>
      <c r="AA22" s="79" t="s">
        <v>6</v>
      </c>
      <c r="AB22" s="79" t="s">
        <v>6</v>
      </c>
      <c r="AC22" s="79" t="s">
        <v>6</v>
      </c>
      <c r="AD22" s="79" t="s">
        <v>6</v>
      </c>
      <c r="AE22" s="79" t="s">
        <v>6</v>
      </c>
      <c r="AF22" s="79" t="s">
        <v>6</v>
      </c>
      <c r="AG22" s="79" t="s">
        <v>6</v>
      </c>
      <c r="AH22" s="79" t="s">
        <v>6</v>
      </c>
      <c r="AI22" s="79" t="s">
        <v>6</v>
      </c>
      <c r="AJ22" s="79" t="s">
        <v>6</v>
      </c>
      <c r="AK22" s="79" t="s">
        <v>6</v>
      </c>
      <c r="AL22" s="79" t="s">
        <v>6</v>
      </c>
      <c r="AM22" s="79" t="s">
        <v>6</v>
      </c>
      <c r="AN22" s="79" t="s">
        <v>6</v>
      </c>
      <c r="AO22" s="79" t="s">
        <v>6</v>
      </c>
      <c r="AP22" s="79" t="s">
        <v>6</v>
      </c>
      <c r="AQ22" s="79" t="s">
        <v>6</v>
      </c>
      <c r="AR22" s="79" t="s">
        <v>6</v>
      </c>
      <c r="AS22" s="79" t="s">
        <v>6</v>
      </c>
      <c r="AT22" s="79" t="s">
        <v>6</v>
      </c>
      <c r="AU22" s="79" t="s">
        <v>6</v>
      </c>
      <c r="AV22" s="79" t="s">
        <v>6</v>
      </c>
      <c r="AW22" s="79" t="s">
        <v>6</v>
      </c>
      <c r="AX22" s="79" t="s">
        <v>6</v>
      </c>
      <c r="AY22" s="79" t="s">
        <v>6</v>
      </c>
      <c r="AZ22" s="79" t="s">
        <v>6</v>
      </c>
      <c r="BA22" s="79" t="s">
        <v>6</v>
      </c>
      <c r="BB22" s="79" t="s">
        <v>6</v>
      </c>
      <c r="BC22" s="79" t="s">
        <v>6</v>
      </c>
      <c r="BD22" s="79" t="s">
        <v>6</v>
      </c>
      <c r="BE22" s="79" t="s">
        <v>6</v>
      </c>
      <c r="BF22" s="79" t="s">
        <v>6</v>
      </c>
      <c r="BG22" s="79" t="s">
        <v>6</v>
      </c>
      <c r="BH22" s="79" t="s">
        <v>6</v>
      </c>
      <c r="BI22" s="79" t="s">
        <v>6</v>
      </c>
      <c r="BJ22" s="79" t="s">
        <v>6</v>
      </c>
      <c r="BK22" s="79" t="s">
        <v>6</v>
      </c>
      <c r="BL22" s="79" t="s">
        <v>6</v>
      </c>
      <c r="BM22" s="79" t="s">
        <v>6</v>
      </c>
      <c r="BN22" s="79" t="s">
        <v>6</v>
      </c>
      <c r="BO22" s="79" t="s">
        <v>6</v>
      </c>
      <c r="BP22" s="79" t="s">
        <v>6</v>
      </c>
      <c r="BQ22" s="79" t="s">
        <v>6</v>
      </c>
      <c r="BR22" s="79" t="s">
        <v>6</v>
      </c>
      <c r="BS22" s="79" t="s">
        <v>6</v>
      </c>
      <c r="BT22" s="79" t="s">
        <v>6</v>
      </c>
      <c r="BU22" s="79" t="s">
        <v>6</v>
      </c>
      <c r="BV22" s="79" t="s">
        <v>6</v>
      </c>
      <c r="BW22" s="79" t="s">
        <v>6</v>
      </c>
      <c r="BX22" s="79" t="s">
        <v>6</v>
      </c>
      <c r="BY22" s="79" t="s">
        <v>6</v>
      </c>
      <c r="BZ22" s="79" t="s">
        <v>6</v>
      </c>
      <c r="CA22" s="79" t="s">
        <v>6</v>
      </c>
      <c r="CB22" s="79" t="s">
        <v>6</v>
      </c>
      <c r="CC22" s="79" t="s">
        <v>6</v>
      </c>
      <c r="CD22" s="79" t="s">
        <v>6</v>
      </c>
      <c r="CE22" s="79" t="s">
        <v>6</v>
      </c>
      <c r="CF22" s="79" t="s">
        <v>6</v>
      </c>
      <c r="CG22" s="79" t="s">
        <v>6</v>
      </c>
      <c r="CH22" s="79" t="s">
        <v>6</v>
      </c>
      <c r="CI22" s="79" t="s">
        <v>6</v>
      </c>
      <c r="CJ22" s="79" t="s">
        <v>6</v>
      </c>
      <c r="CK22" s="79" t="s">
        <v>6</v>
      </c>
      <c r="CL22" s="79" t="s">
        <v>6</v>
      </c>
      <c r="CM22" s="79" t="s">
        <v>6</v>
      </c>
      <c r="CN22" s="79" t="s">
        <v>6</v>
      </c>
      <c r="CO22" s="79" t="s">
        <v>6</v>
      </c>
      <c r="CP22" s="79" t="s">
        <v>6</v>
      </c>
      <c r="CQ22" s="79" t="s">
        <v>6</v>
      </c>
      <c r="CR22" s="79" t="s">
        <v>6</v>
      </c>
      <c r="CS22" s="79" t="s">
        <v>6</v>
      </c>
      <c r="CT22" s="79" t="s">
        <v>6</v>
      </c>
      <c r="CU22" s="79" t="s">
        <v>6</v>
      </c>
      <c r="CV22" s="79" t="s">
        <v>6</v>
      </c>
      <c r="CW22" s="79" t="s">
        <v>6</v>
      </c>
      <c r="CX22" s="79" t="s">
        <v>6</v>
      </c>
      <c r="CY22" s="79" t="s">
        <v>6</v>
      </c>
      <c r="CZ22" s="79" t="s">
        <v>6</v>
      </c>
      <c r="DA22" s="79" t="s">
        <v>6</v>
      </c>
      <c r="DB22" s="79" t="s">
        <v>6</v>
      </c>
      <c r="DC22" s="79" t="s">
        <v>6</v>
      </c>
      <c r="DD22" s="79" t="s">
        <v>6</v>
      </c>
      <c r="DE22" s="79" t="s">
        <v>6</v>
      </c>
      <c r="DF22" s="79" t="s">
        <v>6</v>
      </c>
      <c r="DG22" s="79" t="s">
        <v>6</v>
      </c>
      <c r="DH22" s="79" t="s">
        <v>6</v>
      </c>
    </row>
    <row r="24" ht="15">
      <c r="BE24" s="43" t="s">
        <v>365</v>
      </c>
    </row>
  </sheetData>
  <sheetProtection/>
  <mergeCells count="137">
    <mergeCell ref="DG5:DG7"/>
    <mergeCell ref="DH5:DH7"/>
    <mergeCell ref="A5:C7"/>
    <mergeCell ref="DA5:DA7"/>
    <mergeCell ref="DB5:DB7"/>
    <mergeCell ref="DC5:DC7"/>
    <mergeCell ref="DD5:DD7"/>
    <mergeCell ref="DE5:DE7"/>
    <mergeCell ref="DF5:DF7"/>
    <mergeCell ref="CU5:CU7"/>
    <mergeCell ref="CV5:CV7"/>
    <mergeCell ref="CW5:CW7"/>
    <mergeCell ref="CX5:CX7"/>
    <mergeCell ref="CY5:CY7"/>
    <mergeCell ref="CZ5:CZ7"/>
    <mergeCell ref="CO5:CO7"/>
    <mergeCell ref="CP5:CP7"/>
    <mergeCell ref="CQ5:CQ7"/>
    <mergeCell ref="CR5:CR7"/>
    <mergeCell ref="CS5:CS7"/>
    <mergeCell ref="CT5:CT7"/>
    <mergeCell ref="CI5:CI7"/>
    <mergeCell ref="CJ5:CJ7"/>
    <mergeCell ref="CK5:CK7"/>
    <mergeCell ref="CL5:CL7"/>
    <mergeCell ref="CM5:CM7"/>
    <mergeCell ref="CN5:CN7"/>
    <mergeCell ref="CC5:CC7"/>
    <mergeCell ref="CD5:CD7"/>
    <mergeCell ref="CE5:CE7"/>
    <mergeCell ref="CF5:CF7"/>
    <mergeCell ref="CG5:CG7"/>
    <mergeCell ref="CH5:CH7"/>
    <mergeCell ref="BW5:BW7"/>
    <mergeCell ref="BX5:BX7"/>
    <mergeCell ref="BY5:BY7"/>
    <mergeCell ref="BZ5:BZ7"/>
    <mergeCell ref="CA5:CA7"/>
    <mergeCell ref="CB5:CB7"/>
    <mergeCell ref="BQ5:BQ7"/>
    <mergeCell ref="BR5:BR7"/>
    <mergeCell ref="BS5:BS7"/>
    <mergeCell ref="BT5:BT7"/>
    <mergeCell ref="BU5:BU7"/>
    <mergeCell ref="BV5:BV7"/>
    <mergeCell ref="BK5:BK7"/>
    <mergeCell ref="BL5:BL7"/>
    <mergeCell ref="BM5:BM7"/>
    <mergeCell ref="BN5:BN7"/>
    <mergeCell ref="BO5:BO7"/>
    <mergeCell ref="BP5:BP7"/>
    <mergeCell ref="BE5:BE7"/>
    <mergeCell ref="BF5:BF7"/>
    <mergeCell ref="BG5:BG7"/>
    <mergeCell ref="BH5:BH7"/>
    <mergeCell ref="BI5:BI7"/>
    <mergeCell ref="BJ5:BJ7"/>
    <mergeCell ref="AY5:AY7"/>
    <mergeCell ref="AZ5:AZ7"/>
    <mergeCell ref="BA5:BA7"/>
    <mergeCell ref="BB5:BB7"/>
    <mergeCell ref="BC5:BC7"/>
    <mergeCell ref="BD5:BD7"/>
    <mergeCell ref="AS5:AS7"/>
    <mergeCell ref="AT5:AT7"/>
    <mergeCell ref="AU5:AU7"/>
    <mergeCell ref="AV5:AV7"/>
    <mergeCell ref="AW5:AW7"/>
    <mergeCell ref="AX5:AX7"/>
    <mergeCell ref="AM5:AM7"/>
    <mergeCell ref="AN5:AN7"/>
    <mergeCell ref="AO5:AO7"/>
    <mergeCell ref="AP5:AP7"/>
    <mergeCell ref="AQ5:AQ7"/>
    <mergeCell ref="AR5:AR7"/>
    <mergeCell ref="AG5:AG7"/>
    <mergeCell ref="AH5:AH7"/>
    <mergeCell ref="AI5:AI7"/>
    <mergeCell ref="AJ5:AJ7"/>
    <mergeCell ref="AK5:AK7"/>
    <mergeCell ref="AL5:AL7"/>
    <mergeCell ref="AA5:AA7"/>
    <mergeCell ref="AB5:AB7"/>
    <mergeCell ref="AC5:AC7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O5:O7"/>
    <mergeCell ref="P5:P7"/>
    <mergeCell ref="Q5:Q7"/>
    <mergeCell ref="R5:R7"/>
    <mergeCell ref="S5:S7"/>
    <mergeCell ref="T5:T7"/>
    <mergeCell ref="I5:I7"/>
    <mergeCell ref="J5:J7"/>
    <mergeCell ref="K5:K7"/>
    <mergeCell ref="L5:L7"/>
    <mergeCell ref="M5:M7"/>
    <mergeCell ref="N5:N7"/>
    <mergeCell ref="A17:C17"/>
    <mergeCell ref="A18:C18"/>
    <mergeCell ref="A19:C19"/>
    <mergeCell ref="A20:C20"/>
    <mergeCell ref="A21:C21"/>
    <mergeCell ref="A22:D22"/>
    <mergeCell ref="A11:C11"/>
    <mergeCell ref="A12:C12"/>
    <mergeCell ref="A13:C13"/>
    <mergeCell ref="A14:C14"/>
    <mergeCell ref="A15:C15"/>
    <mergeCell ref="A16:C16"/>
    <mergeCell ref="CA4:CQ4"/>
    <mergeCell ref="CR4:CT4"/>
    <mergeCell ref="CU4:CZ4"/>
    <mergeCell ref="DA4:DC4"/>
    <mergeCell ref="DD4:DH4"/>
    <mergeCell ref="A10:C10"/>
    <mergeCell ref="A8:A9"/>
    <mergeCell ref="B8:B9"/>
    <mergeCell ref="C8:C9"/>
    <mergeCell ref="D5:D7"/>
    <mergeCell ref="A4:D4"/>
    <mergeCell ref="F4:S4"/>
    <mergeCell ref="T4:AU4"/>
    <mergeCell ref="AV4:BH4"/>
    <mergeCell ref="BI4:BM4"/>
    <mergeCell ref="BN4:BZ4"/>
    <mergeCell ref="E4:E7"/>
    <mergeCell ref="F5:F7"/>
    <mergeCell ref="G5:G7"/>
    <mergeCell ref="H5:H7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23"/>
  <sheetViews>
    <sheetView zoomScalePageLayoutView="0" workbookViewId="0" topLeftCell="BZ1">
      <selection activeCell="K34" sqref="K3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1" width="16.00390625" style="0" customWidth="1"/>
    <col min="112" max="112" width="9.7109375" style="0" customWidth="1"/>
  </cols>
  <sheetData>
    <row r="1" ht="27">
      <c r="BE1" s="35" t="s">
        <v>366</v>
      </c>
    </row>
    <row r="2" ht="15">
      <c r="DH2" s="44" t="s">
        <v>367</v>
      </c>
    </row>
    <row r="3" spans="1:112" ht="15">
      <c r="A3" s="42" t="s">
        <v>2</v>
      </c>
      <c r="BE3" s="43" t="s">
        <v>3</v>
      </c>
      <c r="DH3" s="44" t="s">
        <v>4</v>
      </c>
    </row>
    <row r="4" spans="1:112" ht="15" customHeight="1">
      <c r="A4" s="120" t="s">
        <v>8</v>
      </c>
      <c r="B4" s="103" t="s">
        <v>6</v>
      </c>
      <c r="C4" s="103" t="s">
        <v>6</v>
      </c>
      <c r="D4" s="103" t="s">
        <v>6</v>
      </c>
      <c r="E4" s="103" t="s">
        <v>186</v>
      </c>
      <c r="F4" s="92" t="s">
        <v>255</v>
      </c>
      <c r="G4" s="92" t="s">
        <v>6</v>
      </c>
      <c r="H4" s="92" t="s">
        <v>6</v>
      </c>
      <c r="I4" s="92" t="s">
        <v>6</v>
      </c>
      <c r="J4" s="92" t="s">
        <v>6</v>
      </c>
      <c r="K4" s="92" t="s">
        <v>6</v>
      </c>
      <c r="L4" s="92" t="s">
        <v>6</v>
      </c>
      <c r="M4" s="92" t="s">
        <v>6</v>
      </c>
      <c r="N4" s="92" t="s">
        <v>6</v>
      </c>
      <c r="O4" s="92" t="s">
        <v>6</v>
      </c>
      <c r="P4" s="92" t="s">
        <v>6</v>
      </c>
      <c r="Q4" s="92" t="s">
        <v>6</v>
      </c>
      <c r="R4" s="92" t="s">
        <v>6</v>
      </c>
      <c r="S4" s="92" t="s">
        <v>6</v>
      </c>
      <c r="T4" s="92" t="s">
        <v>256</v>
      </c>
      <c r="U4" s="92" t="s">
        <v>6</v>
      </c>
      <c r="V4" s="92" t="s">
        <v>6</v>
      </c>
      <c r="W4" s="92" t="s">
        <v>6</v>
      </c>
      <c r="X4" s="92" t="s">
        <v>6</v>
      </c>
      <c r="Y4" s="92" t="s">
        <v>6</v>
      </c>
      <c r="Z4" s="92" t="s">
        <v>6</v>
      </c>
      <c r="AA4" s="92" t="s">
        <v>6</v>
      </c>
      <c r="AB4" s="92" t="s">
        <v>6</v>
      </c>
      <c r="AC4" s="92" t="s">
        <v>6</v>
      </c>
      <c r="AD4" s="92" t="s">
        <v>6</v>
      </c>
      <c r="AE4" s="92" t="s">
        <v>6</v>
      </c>
      <c r="AF4" s="92" t="s">
        <v>6</v>
      </c>
      <c r="AG4" s="92" t="s">
        <v>6</v>
      </c>
      <c r="AH4" s="92" t="s">
        <v>6</v>
      </c>
      <c r="AI4" s="92" t="s">
        <v>6</v>
      </c>
      <c r="AJ4" s="92" t="s">
        <v>6</v>
      </c>
      <c r="AK4" s="92" t="s">
        <v>6</v>
      </c>
      <c r="AL4" s="92" t="s">
        <v>6</v>
      </c>
      <c r="AM4" s="92" t="s">
        <v>6</v>
      </c>
      <c r="AN4" s="92" t="s">
        <v>6</v>
      </c>
      <c r="AO4" s="92" t="s">
        <v>6</v>
      </c>
      <c r="AP4" s="92" t="s">
        <v>6</v>
      </c>
      <c r="AQ4" s="92" t="s">
        <v>6</v>
      </c>
      <c r="AR4" s="92" t="s">
        <v>6</v>
      </c>
      <c r="AS4" s="92" t="s">
        <v>6</v>
      </c>
      <c r="AT4" s="92" t="s">
        <v>6</v>
      </c>
      <c r="AU4" s="92" t="s">
        <v>6</v>
      </c>
      <c r="AV4" s="92" t="s">
        <v>257</v>
      </c>
      <c r="AW4" s="92" t="s">
        <v>6</v>
      </c>
      <c r="AX4" s="92" t="s">
        <v>6</v>
      </c>
      <c r="AY4" s="92" t="s">
        <v>6</v>
      </c>
      <c r="AZ4" s="92" t="s">
        <v>6</v>
      </c>
      <c r="BA4" s="92" t="s">
        <v>6</v>
      </c>
      <c r="BB4" s="92" t="s">
        <v>6</v>
      </c>
      <c r="BC4" s="92" t="s">
        <v>6</v>
      </c>
      <c r="BD4" s="92" t="s">
        <v>6</v>
      </c>
      <c r="BE4" s="92" t="s">
        <v>6</v>
      </c>
      <c r="BF4" s="92" t="s">
        <v>6</v>
      </c>
      <c r="BG4" s="92" t="s">
        <v>6</v>
      </c>
      <c r="BH4" s="92" t="s">
        <v>6</v>
      </c>
      <c r="BI4" s="92" t="s">
        <v>258</v>
      </c>
      <c r="BJ4" s="92" t="s">
        <v>6</v>
      </c>
      <c r="BK4" s="92" t="s">
        <v>6</v>
      </c>
      <c r="BL4" s="92" t="s">
        <v>6</v>
      </c>
      <c r="BM4" s="92" t="s">
        <v>6</v>
      </c>
      <c r="BN4" s="92" t="s">
        <v>259</v>
      </c>
      <c r="BO4" s="92" t="s">
        <v>6</v>
      </c>
      <c r="BP4" s="92" t="s">
        <v>6</v>
      </c>
      <c r="BQ4" s="92" t="s">
        <v>6</v>
      </c>
      <c r="BR4" s="92" t="s">
        <v>6</v>
      </c>
      <c r="BS4" s="92" t="s">
        <v>6</v>
      </c>
      <c r="BT4" s="92" t="s">
        <v>6</v>
      </c>
      <c r="BU4" s="92" t="s">
        <v>6</v>
      </c>
      <c r="BV4" s="92" t="s">
        <v>6</v>
      </c>
      <c r="BW4" s="92" t="s">
        <v>6</v>
      </c>
      <c r="BX4" s="92" t="s">
        <v>6</v>
      </c>
      <c r="BY4" s="92" t="s">
        <v>6</v>
      </c>
      <c r="BZ4" s="92" t="s">
        <v>6</v>
      </c>
      <c r="CA4" s="92" t="s">
        <v>260</v>
      </c>
      <c r="CB4" s="92" t="s">
        <v>6</v>
      </c>
      <c r="CC4" s="92" t="s">
        <v>6</v>
      </c>
      <c r="CD4" s="92" t="s">
        <v>6</v>
      </c>
      <c r="CE4" s="92" t="s">
        <v>6</v>
      </c>
      <c r="CF4" s="92" t="s">
        <v>6</v>
      </c>
      <c r="CG4" s="92" t="s">
        <v>6</v>
      </c>
      <c r="CH4" s="92" t="s">
        <v>6</v>
      </c>
      <c r="CI4" s="92" t="s">
        <v>6</v>
      </c>
      <c r="CJ4" s="92" t="s">
        <v>6</v>
      </c>
      <c r="CK4" s="92" t="s">
        <v>6</v>
      </c>
      <c r="CL4" s="92" t="s">
        <v>6</v>
      </c>
      <c r="CM4" s="92" t="s">
        <v>6</v>
      </c>
      <c r="CN4" s="92" t="s">
        <v>6</v>
      </c>
      <c r="CO4" s="92" t="s">
        <v>6</v>
      </c>
      <c r="CP4" s="92" t="s">
        <v>6</v>
      </c>
      <c r="CQ4" s="92" t="s">
        <v>6</v>
      </c>
      <c r="CR4" s="92" t="s">
        <v>261</v>
      </c>
      <c r="CS4" s="92" t="s">
        <v>6</v>
      </c>
      <c r="CT4" s="92" t="s">
        <v>6</v>
      </c>
      <c r="CU4" s="92" t="s">
        <v>262</v>
      </c>
      <c r="CV4" s="92" t="s">
        <v>6</v>
      </c>
      <c r="CW4" s="92" t="s">
        <v>6</v>
      </c>
      <c r="CX4" s="92" t="s">
        <v>6</v>
      </c>
      <c r="CY4" s="92" t="s">
        <v>6</v>
      </c>
      <c r="CZ4" s="92" t="s">
        <v>6</v>
      </c>
      <c r="DA4" s="92" t="s">
        <v>263</v>
      </c>
      <c r="DB4" s="92" t="s">
        <v>6</v>
      </c>
      <c r="DC4" s="92" t="s">
        <v>6</v>
      </c>
      <c r="DD4" s="92" t="s">
        <v>264</v>
      </c>
      <c r="DE4" s="92" t="s">
        <v>6</v>
      </c>
      <c r="DF4" s="92" t="s">
        <v>6</v>
      </c>
      <c r="DG4" s="92" t="s">
        <v>6</v>
      </c>
      <c r="DH4" s="93" t="s">
        <v>6</v>
      </c>
    </row>
    <row r="5" spans="1:112" ht="15" customHeight="1">
      <c r="A5" s="112" t="s">
        <v>179</v>
      </c>
      <c r="B5" s="109" t="s">
        <v>6</v>
      </c>
      <c r="C5" s="109" t="s">
        <v>6</v>
      </c>
      <c r="D5" s="109" t="s">
        <v>180</v>
      </c>
      <c r="E5" s="109" t="s">
        <v>6</v>
      </c>
      <c r="F5" s="109" t="s">
        <v>181</v>
      </c>
      <c r="G5" s="109" t="s">
        <v>265</v>
      </c>
      <c r="H5" s="109" t="s">
        <v>266</v>
      </c>
      <c r="I5" s="109" t="s">
        <v>267</v>
      </c>
      <c r="J5" s="109" t="s">
        <v>268</v>
      </c>
      <c r="K5" s="109" t="s">
        <v>269</v>
      </c>
      <c r="L5" s="109" t="s">
        <v>270</v>
      </c>
      <c r="M5" s="109" t="s">
        <v>271</v>
      </c>
      <c r="N5" s="109" t="s">
        <v>272</v>
      </c>
      <c r="O5" s="109" t="s">
        <v>273</v>
      </c>
      <c r="P5" s="109" t="s">
        <v>274</v>
      </c>
      <c r="Q5" s="109" t="s">
        <v>275</v>
      </c>
      <c r="R5" s="109" t="s">
        <v>276</v>
      </c>
      <c r="S5" s="109" t="s">
        <v>277</v>
      </c>
      <c r="T5" s="109" t="s">
        <v>181</v>
      </c>
      <c r="U5" s="109" t="s">
        <v>278</v>
      </c>
      <c r="V5" s="109" t="s">
        <v>279</v>
      </c>
      <c r="W5" s="109" t="s">
        <v>280</v>
      </c>
      <c r="X5" s="109" t="s">
        <v>281</v>
      </c>
      <c r="Y5" s="109" t="s">
        <v>282</v>
      </c>
      <c r="Z5" s="109" t="s">
        <v>283</v>
      </c>
      <c r="AA5" s="109" t="s">
        <v>284</v>
      </c>
      <c r="AB5" s="109" t="s">
        <v>285</v>
      </c>
      <c r="AC5" s="109" t="s">
        <v>286</v>
      </c>
      <c r="AD5" s="109" t="s">
        <v>287</v>
      </c>
      <c r="AE5" s="109" t="s">
        <v>288</v>
      </c>
      <c r="AF5" s="109" t="s">
        <v>289</v>
      </c>
      <c r="AG5" s="109" t="s">
        <v>290</v>
      </c>
      <c r="AH5" s="109" t="s">
        <v>291</v>
      </c>
      <c r="AI5" s="109" t="s">
        <v>292</v>
      </c>
      <c r="AJ5" s="109" t="s">
        <v>293</v>
      </c>
      <c r="AK5" s="109" t="s">
        <v>294</v>
      </c>
      <c r="AL5" s="109" t="s">
        <v>295</v>
      </c>
      <c r="AM5" s="109" t="s">
        <v>296</v>
      </c>
      <c r="AN5" s="109" t="s">
        <v>297</v>
      </c>
      <c r="AO5" s="109" t="s">
        <v>298</v>
      </c>
      <c r="AP5" s="109" t="s">
        <v>299</v>
      </c>
      <c r="AQ5" s="109" t="s">
        <v>300</v>
      </c>
      <c r="AR5" s="109" t="s">
        <v>301</v>
      </c>
      <c r="AS5" s="109" t="s">
        <v>302</v>
      </c>
      <c r="AT5" s="109" t="s">
        <v>303</v>
      </c>
      <c r="AU5" s="109" t="s">
        <v>304</v>
      </c>
      <c r="AV5" s="109" t="s">
        <v>181</v>
      </c>
      <c r="AW5" s="109" t="s">
        <v>305</v>
      </c>
      <c r="AX5" s="109" t="s">
        <v>306</v>
      </c>
      <c r="AY5" s="109" t="s">
        <v>307</v>
      </c>
      <c r="AZ5" s="109" t="s">
        <v>308</v>
      </c>
      <c r="BA5" s="109" t="s">
        <v>309</v>
      </c>
      <c r="BB5" s="109" t="s">
        <v>310</v>
      </c>
      <c r="BC5" s="109" t="s">
        <v>311</v>
      </c>
      <c r="BD5" s="109" t="s">
        <v>312</v>
      </c>
      <c r="BE5" s="109" t="s">
        <v>313</v>
      </c>
      <c r="BF5" s="109" t="s">
        <v>314</v>
      </c>
      <c r="BG5" s="109" t="s">
        <v>315</v>
      </c>
      <c r="BH5" s="109" t="s">
        <v>316</v>
      </c>
      <c r="BI5" s="109" t="s">
        <v>181</v>
      </c>
      <c r="BJ5" s="109" t="s">
        <v>317</v>
      </c>
      <c r="BK5" s="109" t="s">
        <v>318</v>
      </c>
      <c r="BL5" s="109" t="s">
        <v>319</v>
      </c>
      <c r="BM5" s="109" t="s">
        <v>320</v>
      </c>
      <c r="BN5" s="109" t="s">
        <v>181</v>
      </c>
      <c r="BO5" s="109" t="s">
        <v>321</v>
      </c>
      <c r="BP5" s="109" t="s">
        <v>322</v>
      </c>
      <c r="BQ5" s="109" t="s">
        <v>323</v>
      </c>
      <c r="BR5" s="109" t="s">
        <v>324</v>
      </c>
      <c r="BS5" s="109" t="s">
        <v>325</v>
      </c>
      <c r="BT5" s="109" t="s">
        <v>326</v>
      </c>
      <c r="BU5" s="109" t="s">
        <v>327</v>
      </c>
      <c r="BV5" s="109" t="s">
        <v>328</v>
      </c>
      <c r="BW5" s="109" t="s">
        <v>329</v>
      </c>
      <c r="BX5" s="109" t="s">
        <v>330</v>
      </c>
      <c r="BY5" s="109" t="s">
        <v>331</v>
      </c>
      <c r="BZ5" s="109" t="s">
        <v>332</v>
      </c>
      <c r="CA5" s="109" t="s">
        <v>181</v>
      </c>
      <c r="CB5" s="109" t="s">
        <v>321</v>
      </c>
      <c r="CC5" s="109" t="s">
        <v>322</v>
      </c>
      <c r="CD5" s="109" t="s">
        <v>323</v>
      </c>
      <c r="CE5" s="109" t="s">
        <v>324</v>
      </c>
      <c r="CF5" s="109" t="s">
        <v>325</v>
      </c>
      <c r="CG5" s="109" t="s">
        <v>326</v>
      </c>
      <c r="CH5" s="109" t="s">
        <v>327</v>
      </c>
      <c r="CI5" s="109" t="s">
        <v>333</v>
      </c>
      <c r="CJ5" s="109" t="s">
        <v>334</v>
      </c>
      <c r="CK5" s="109" t="s">
        <v>335</v>
      </c>
      <c r="CL5" s="109" t="s">
        <v>336</v>
      </c>
      <c r="CM5" s="109" t="s">
        <v>328</v>
      </c>
      <c r="CN5" s="109" t="s">
        <v>329</v>
      </c>
      <c r="CO5" s="109" t="s">
        <v>330</v>
      </c>
      <c r="CP5" s="109" t="s">
        <v>331</v>
      </c>
      <c r="CQ5" s="109" t="s">
        <v>337</v>
      </c>
      <c r="CR5" s="109" t="s">
        <v>181</v>
      </c>
      <c r="CS5" s="109" t="s">
        <v>338</v>
      </c>
      <c r="CT5" s="109" t="s">
        <v>339</v>
      </c>
      <c r="CU5" s="109" t="s">
        <v>181</v>
      </c>
      <c r="CV5" s="109" t="s">
        <v>338</v>
      </c>
      <c r="CW5" s="109" t="s">
        <v>340</v>
      </c>
      <c r="CX5" s="109" t="s">
        <v>341</v>
      </c>
      <c r="CY5" s="109" t="s">
        <v>342</v>
      </c>
      <c r="CZ5" s="109" t="s">
        <v>339</v>
      </c>
      <c r="DA5" s="109" t="s">
        <v>181</v>
      </c>
      <c r="DB5" s="109" t="s">
        <v>343</v>
      </c>
      <c r="DC5" s="109" t="s">
        <v>344</v>
      </c>
      <c r="DD5" s="109" t="s">
        <v>181</v>
      </c>
      <c r="DE5" s="109" t="s">
        <v>345</v>
      </c>
      <c r="DF5" s="109" t="s">
        <v>346</v>
      </c>
      <c r="DG5" s="109" t="s">
        <v>347</v>
      </c>
      <c r="DH5" s="111" t="s">
        <v>264</v>
      </c>
    </row>
    <row r="6" spans="1:112" ht="15" customHeight="1">
      <c r="A6" s="112" t="s">
        <v>6</v>
      </c>
      <c r="B6" s="109" t="s">
        <v>6</v>
      </c>
      <c r="C6" s="109" t="s">
        <v>6</v>
      </c>
      <c r="D6" s="109" t="s">
        <v>6</v>
      </c>
      <c r="E6" s="109" t="s">
        <v>6</v>
      </c>
      <c r="F6" s="109" t="s">
        <v>6</v>
      </c>
      <c r="G6" s="109" t="s">
        <v>6</v>
      </c>
      <c r="H6" s="109" t="s">
        <v>6</v>
      </c>
      <c r="I6" s="109" t="s">
        <v>6</v>
      </c>
      <c r="J6" s="109" t="s">
        <v>6</v>
      </c>
      <c r="K6" s="109" t="s">
        <v>6</v>
      </c>
      <c r="L6" s="109" t="s">
        <v>6</v>
      </c>
      <c r="M6" s="109" t="s">
        <v>6</v>
      </c>
      <c r="N6" s="109" t="s">
        <v>6</v>
      </c>
      <c r="O6" s="109" t="s">
        <v>6</v>
      </c>
      <c r="P6" s="109" t="s">
        <v>6</v>
      </c>
      <c r="Q6" s="109" t="s">
        <v>6</v>
      </c>
      <c r="R6" s="109" t="s">
        <v>6</v>
      </c>
      <c r="S6" s="109" t="s">
        <v>6</v>
      </c>
      <c r="T6" s="109" t="s">
        <v>6</v>
      </c>
      <c r="U6" s="109" t="s">
        <v>6</v>
      </c>
      <c r="V6" s="109" t="s">
        <v>6</v>
      </c>
      <c r="W6" s="109" t="s">
        <v>6</v>
      </c>
      <c r="X6" s="109" t="s">
        <v>6</v>
      </c>
      <c r="Y6" s="109" t="s">
        <v>6</v>
      </c>
      <c r="Z6" s="109" t="s">
        <v>6</v>
      </c>
      <c r="AA6" s="109" t="s">
        <v>6</v>
      </c>
      <c r="AB6" s="109" t="s">
        <v>6</v>
      </c>
      <c r="AC6" s="109" t="s">
        <v>6</v>
      </c>
      <c r="AD6" s="109" t="s">
        <v>6</v>
      </c>
      <c r="AE6" s="109" t="s">
        <v>6</v>
      </c>
      <c r="AF6" s="109" t="s">
        <v>6</v>
      </c>
      <c r="AG6" s="109" t="s">
        <v>6</v>
      </c>
      <c r="AH6" s="109" t="s">
        <v>6</v>
      </c>
      <c r="AI6" s="109" t="s">
        <v>6</v>
      </c>
      <c r="AJ6" s="109" t="s">
        <v>6</v>
      </c>
      <c r="AK6" s="109" t="s">
        <v>6</v>
      </c>
      <c r="AL6" s="109" t="s">
        <v>6</v>
      </c>
      <c r="AM6" s="109" t="s">
        <v>6</v>
      </c>
      <c r="AN6" s="109" t="s">
        <v>6</v>
      </c>
      <c r="AO6" s="109" t="s">
        <v>6</v>
      </c>
      <c r="AP6" s="109" t="s">
        <v>6</v>
      </c>
      <c r="AQ6" s="109" t="s">
        <v>6</v>
      </c>
      <c r="AR6" s="109" t="s">
        <v>6</v>
      </c>
      <c r="AS6" s="109" t="s">
        <v>6</v>
      </c>
      <c r="AT6" s="109" t="s">
        <v>6</v>
      </c>
      <c r="AU6" s="109" t="s">
        <v>6</v>
      </c>
      <c r="AV6" s="109" t="s">
        <v>6</v>
      </c>
      <c r="AW6" s="109" t="s">
        <v>6</v>
      </c>
      <c r="AX6" s="109" t="s">
        <v>6</v>
      </c>
      <c r="AY6" s="109" t="s">
        <v>6</v>
      </c>
      <c r="AZ6" s="109" t="s">
        <v>6</v>
      </c>
      <c r="BA6" s="109" t="s">
        <v>6</v>
      </c>
      <c r="BB6" s="109" t="s">
        <v>6</v>
      </c>
      <c r="BC6" s="109" t="s">
        <v>6</v>
      </c>
      <c r="BD6" s="109" t="s">
        <v>6</v>
      </c>
      <c r="BE6" s="109" t="s">
        <v>6</v>
      </c>
      <c r="BF6" s="109" t="s">
        <v>6</v>
      </c>
      <c r="BG6" s="109" t="s">
        <v>6</v>
      </c>
      <c r="BH6" s="109" t="s">
        <v>6</v>
      </c>
      <c r="BI6" s="109" t="s">
        <v>6</v>
      </c>
      <c r="BJ6" s="109" t="s">
        <v>6</v>
      </c>
      <c r="BK6" s="109" t="s">
        <v>6</v>
      </c>
      <c r="BL6" s="109" t="s">
        <v>6</v>
      </c>
      <c r="BM6" s="109" t="s">
        <v>6</v>
      </c>
      <c r="BN6" s="109" t="s">
        <v>6</v>
      </c>
      <c r="BO6" s="109" t="s">
        <v>6</v>
      </c>
      <c r="BP6" s="109" t="s">
        <v>6</v>
      </c>
      <c r="BQ6" s="109" t="s">
        <v>6</v>
      </c>
      <c r="BR6" s="109" t="s">
        <v>6</v>
      </c>
      <c r="BS6" s="109" t="s">
        <v>6</v>
      </c>
      <c r="BT6" s="109" t="s">
        <v>6</v>
      </c>
      <c r="BU6" s="109" t="s">
        <v>6</v>
      </c>
      <c r="BV6" s="109" t="s">
        <v>6</v>
      </c>
      <c r="BW6" s="109" t="s">
        <v>6</v>
      </c>
      <c r="BX6" s="109" t="s">
        <v>6</v>
      </c>
      <c r="BY6" s="109" t="s">
        <v>6</v>
      </c>
      <c r="BZ6" s="109" t="s">
        <v>6</v>
      </c>
      <c r="CA6" s="109" t="s">
        <v>6</v>
      </c>
      <c r="CB6" s="109" t="s">
        <v>6</v>
      </c>
      <c r="CC6" s="109" t="s">
        <v>6</v>
      </c>
      <c r="CD6" s="109" t="s">
        <v>6</v>
      </c>
      <c r="CE6" s="109" t="s">
        <v>6</v>
      </c>
      <c r="CF6" s="109" t="s">
        <v>6</v>
      </c>
      <c r="CG6" s="109" t="s">
        <v>6</v>
      </c>
      <c r="CH6" s="109" t="s">
        <v>6</v>
      </c>
      <c r="CI6" s="109" t="s">
        <v>6</v>
      </c>
      <c r="CJ6" s="109" t="s">
        <v>6</v>
      </c>
      <c r="CK6" s="109" t="s">
        <v>6</v>
      </c>
      <c r="CL6" s="109" t="s">
        <v>6</v>
      </c>
      <c r="CM6" s="109" t="s">
        <v>6</v>
      </c>
      <c r="CN6" s="109" t="s">
        <v>6</v>
      </c>
      <c r="CO6" s="109" t="s">
        <v>6</v>
      </c>
      <c r="CP6" s="109" t="s">
        <v>6</v>
      </c>
      <c r="CQ6" s="109" t="s">
        <v>6</v>
      </c>
      <c r="CR6" s="109" t="s">
        <v>6</v>
      </c>
      <c r="CS6" s="109" t="s">
        <v>6</v>
      </c>
      <c r="CT6" s="109" t="s">
        <v>6</v>
      </c>
      <c r="CU6" s="109" t="s">
        <v>6</v>
      </c>
      <c r="CV6" s="109" t="s">
        <v>6</v>
      </c>
      <c r="CW6" s="109" t="s">
        <v>6</v>
      </c>
      <c r="CX6" s="109" t="s">
        <v>6</v>
      </c>
      <c r="CY6" s="109" t="s">
        <v>6</v>
      </c>
      <c r="CZ6" s="109" t="s">
        <v>6</v>
      </c>
      <c r="DA6" s="109" t="s">
        <v>6</v>
      </c>
      <c r="DB6" s="109" t="s">
        <v>6</v>
      </c>
      <c r="DC6" s="109" t="s">
        <v>6</v>
      </c>
      <c r="DD6" s="109" t="s">
        <v>6</v>
      </c>
      <c r="DE6" s="109" t="s">
        <v>6</v>
      </c>
      <c r="DF6" s="109" t="s">
        <v>6</v>
      </c>
      <c r="DG6" s="109" t="s">
        <v>6</v>
      </c>
      <c r="DH6" s="111" t="s">
        <v>6</v>
      </c>
    </row>
    <row r="7" spans="1:112" ht="15" customHeight="1">
      <c r="A7" s="112" t="s">
        <v>6</v>
      </c>
      <c r="B7" s="109" t="s">
        <v>6</v>
      </c>
      <c r="C7" s="109" t="s">
        <v>6</v>
      </c>
      <c r="D7" s="109" t="s">
        <v>6</v>
      </c>
      <c r="E7" s="109" t="s">
        <v>6</v>
      </c>
      <c r="F7" s="109" t="s">
        <v>6</v>
      </c>
      <c r="G7" s="109" t="s">
        <v>6</v>
      </c>
      <c r="H7" s="109" t="s">
        <v>6</v>
      </c>
      <c r="I7" s="109" t="s">
        <v>6</v>
      </c>
      <c r="J7" s="109" t="s">
        <v>6</v>
      </c>
      <c r="K7" s="109" t="s">
        <v>6</v>
      </c>
      <c r="L7" s="109" t="s">
        <v>6</v>
      </c>
      <c r="M7" s="109" t="s">
        <v>6</v>
      </c>
      <c r="N7" s="109" t="s">
        <v>6</v>
      </c>
      <c r="O7" s="109" t="s">
        <v>6</v>
      </c>
      <c r="P7" s="109" t="s">
        <v>6</v>
      </c>
      <c r="Q7" s="109" t="s">
        <v>6</v>
      </c>
      <c r="R7" s="109" t="s">
        <v>6</v>
      </c>
      <c r="S7" s="109" t="s">
        <v>6</v>
      </c>
      <c r="T7" s="109" t="s">
        <v>6</v>
      </c>
      <c r="U7" s="109" t="s">
        <v>6</v>
      </c>
      <c r="V7" s="109" t="s">
        <v>6</v>
      </c>
      <c r="W7" s="109" t="s">
        <v>6</v>
      </c>
      <c r="X7" s="109" t="s">
        <v>6</v>
      </c>
      <c r="Y7" s="109" t="s">
        <v>6</v>
      </c>
      <c r="Z7" s="109" t="s">
        <v>6</v>
      </c>
      <c r="AA7" s="109" t="s">
        <v>6</v>
      </c>
      <c r="AB7" s="109" t="s">
        <v>6</v>
      </c>
      <c r="AC7" s="109" t="s">
        <v>6</v>
      </c>
      <c r="AD7" s="109" t="s">
        <v>6</v>
      </c>
      <c r="AE7" s="109" t="s">
        <v>6</v>
      </c>
      <c r="AF7" s="109" t="s">
        <v>6</v>
      </c>
      <c r="AG7" s="109" t="s">
        <v>6</v>
      </c>
      <c r="AH7" s="109" t="s">
        <v>6</v>
      </c>
      <c r="AI7" s="109" t="s">
        <v>6</v>
      </c>
      <c r="AJ7" s="109" t="s">
        <v>6</v>
      </c>
      <c r="AK7" s="109" t="s">
        <v>6</v>
      </c>
      <c r="AL7" s="109" t="s">
        <v>6</v>
      </c>
      <c r="AM7" s="109" t="s">
        <v>6</v>
      </c>
      <c r="AN7" s="109" t="s">
        <v>6</v>
      </c>
      <c r="AO7" s="109" t="s">
        <v>6</v>
      </c>
      <c r="AP7" s="109" t="s">
        <v>6</v>
      </c>
      <c r="AQ7" s="109" t="s">
        <v>6</v>
      </c>
      <c r="AR7" s="109" t="s">
        <v>6</v>
      </c>
      <c r="AS7" s="109" t="s">
        <v>6</v>
      </c>
      <c r="AT7" s="109" t="s">
        <v>6</v>
      </c>
      <c r="AU7" s="109" t="s">
        <v>6</v>
      </c>
      <c r="AV7" s="109" t="s">
        <v>6</v>
      </c>
      <c r="AW7" s="109" t="s">
        <v>6</v>
      </c>
      <c r="AX7" s="109" t="s">
        <v>6</v>
      </c>
      <c r="AY7" s="109" t="s">
        <v>6</v>
      </c>
      <c r="AZ7" s="109" t="s">
        <v>6</v>
      </c>
      <c r="BA7" s="109" t="s">
        <v>6</v>
      </c>
      <c r="BB7" s="109" t="s">
        <v>6</v>
      </c>
      <c r="BC7" s="109" t="s">
        <v>6</v>
      </c>
      <c r="BD7" s="109" t="s">
        <v>6</v>
      </c>
      <c r="BE7" s="109" t="s">
        <v>6</v>
      </c>
      <c r="BF7" s="109" t="s">
        <v>6</v>
      </c>
      <c r="BG7" s="109" t="s">
        <v>6</v>
      </c>
      <c r="BH7" s="109" t="s">
        <v>6</v>
      </c>
      <c r="BI7" s="109" t="s">
        <v>6</v>
      </c>
      <c r="BJ7" s="109" t="s">
        <v>6</v>
      </c>
      <c r="BK7" s="109" t="s">
        <v>6</v>
      </c>
      <c r="BL7" s="109" t="s">
        <v>6</v>
      </c>
      <c r="BM7" s="109" t="s">
        <v>6</v>
      </c>
      <c r="BN7" s="109" t="s">
        <v>6</v>
      </c>
      <c r="BO7" s="109" t="s">
        <v>6</v>
      </c>
      <c r="BP7" s="109" t="s">
        <v>6</v>
      </c>
      <c r="BQ7" s="109" t="s">
        <v>6</v>
      </c>
      <c r="BR7" s="109" t="s">
        <v>6</v>
      </c>
      <c r="BS7" s="109" t="s">
        <v>6</v>
      </c>
      <c r="BT7" s="109" t="s">
        <v>6</v>
      </c>
      <c r="BU7" s="109" t="s">
        <v>6</v>
      </c>
      <c r="BV7" s="109" t="s">
        <v>6</v>
      </c>
      <c r="BW7" s="109" t="s">
        <v>6</v>
      </c>
      <c r="BX7" s="109" t="s">
        <v>6</v>
      </c>
      <c r="BY7" s="109" t="s">
        <v>6</v>
      </c>
      <c r="BZ7" s="109" t="s">
        <v>6</v>
      </c>
      <c r="CA7" s="109" t="s">
        <v>6</v>
      </c>
      <c r="CB7" s="109" t="s">
        <v>6</v>
      </c>
      <c r="CC7" s="109" t="s">
        <v>6</v>
      </c>
      <c r="CD7" s="109" t="s">
        <v>6</v>
      </c>
      <c r="CE7" s="109" t="s">
        <v>6</v>
      </c>
      <c r="CF7" s="109" t="s">
        <v>6</v>
      </c>
      <c r="CG7" s="109" t="s">
        <v>6</v>
      </c>
      <c r="CH7" s="109" t="s">
        <v>6</v>
      </c>
      <c r="CI7" s="109" t="s">
        <v>6</v>
      </c>
      <c r="CJ7" s="109" t="s">
        <v>6</v>
      </c>
      <c r="CK7" s="109" t="s">
        <v>6</v>
      </c>
      <c r="CL7" s="109" t="s">
        <v>6</v>
      </c>
      <c r="CM7" s="109" t="s">
        <v>6</v>
      </c>
      <c r="CN7" s="109" t="s">
        <v>6</v>
      </c>
      <c r="CO7" s="109" t="s">
        <v>6</v>
      </c>
      <c r="CP7" s="109" t="s">
        <v>6</v>
      </c>
      <c r="CQ7" s="109" t="s">
        <v>6</v>
      </c>
      <c r="CR7" s="109" t="s">
        <v>6</v>
      </c>
      <c r="CS7" s="109" t="s">
        <v>6</v>
      </c>
      <c r="CT7" s="109" t="s">
        <v>6</v>
      </c>
      <c r="CU7" s="109" t="s">
        <v>6</v>
      </c>
      <c r="CV7" s="109" t="s">
        <v>6</v>
      </c>
      <c r="CW7" s="109" t="s">
        <v>6</v>
      </c>
      <c r="CX7" s="109" t="s">
        <v>6</v>
      </c>
      <c r="CY7" s="109" t="s">
        <v>6</v>
      </c>
      <c r="CZ7" s="109" t="s">
        <v>6</v>
      </c>
      <c r="DA7" s="109" t="s">
        <v>6</v>
      </c>
      <c r="DB7" s="109" t="s">
        <v>6</v>
      </c>
      <c r="DC7" s="109" t="s">
        <v>6</v>
      </c>
      <c r="DD7" s="109" t="s">
        <v>6</v>
      </c>
      <c r="DE7" s="109" t="s">
        <v>6</v>
      </c>
      <c r="DF7" s="109" t="s">
        <v>6</v>
      </c>
      <c r="DG7" s="109" t="s">
        <v>6</v>
      </c>
      <c r="DH7" s="111" t="s">
        <v>6</v>
      </c>
    </row>
    <row r="8" spans="1:112" ht="15" customHeight="1">
      <c r="A8" s="112" t="s">
        <v>183</v>
      </c>
      <c r="B8" s="109" t="s">
        <v>184</v>
      </c>
      <c r="C8" s="109" t="s">
        <v>185</v>
      </c>
      <c r="D8" s="41" t="s">
        <v>15</v>
      </c>
      <c r="E8" s="41" t="s">
        <v>16</v>
      </c>
      <c r="F8" s="41" t="s">
        <v>17</v>
      </c>
      <c r="G8" s="41" t="s">
        <v>18</v>
      </c>
      <c r="H8" s="41" t="s">
        <v>19</v>
      </c>
      <c r="I8" s="41" t="s">
        <v>20</v>
      </c>
      <c r="J8" s="41" t="s">
        <v>21</v>
      </c>
      <c r="K8" s="41" t="s">
        <v>22</v>
      </c>
      <c r="L8" s="41" t="s">
        <v>23</v>
      </c>
      <c r="M8" s="41" t="s">
        <v>24</v>
      </c>
      <c r="N8" s="41" t="s">
        <v>68</v>
      </c>
      <c r="O8" s="41" t="s">
        <v>72</v>
      </c>
      <c r="P8" s="41" t="s">
        <v>78</v>
      </c>
      <c r="Q8" s="41" t="s">
        <v>83</v>
      </c>
      <c r="R8" s="41" t="s">
        <v>88</v>
      </c>
      <c r="S8" s="41" t="s">
        <v>93</v>
      </c>
      <c r="T8" s="41" t="s">
        <v>98</v>
      </c>
      <c r="U8" s="41" t="s">
        <v>103</v>
      </c>
      <c r="V8" s="41" t="s">
        <v>108</v>
      </c>
      <c r="W8" s="41" t="s">
        <v>113</v>
      </c>
      <c r="X8" s="41" t="s">
        <v>118</v>
      </c>
      <c r="Y8" s="41" t="s">
        <v>123</v>
      </c>
      <c r="Z8" s="41" t="s">
        <v>128</v>
      </c>
      <c r="AA8" s="41" t="s">
        <v>132</v>
      </c>
      <c r="AB8" s="41" t="s">
        <v>136</v>
      </c>
      <c r="AC8" s="41" t="s">
        <v>140</v>
      </c>
      <c r="AD8" s="41" t="s">
        <v>144</v>
      </c>
      <c r="AE8" s="41" t="s">
        <v>149</v>
      </c>
      <c r="AF8" s="41" t="s">
        <v>153</v>
      </c>
      <c r="AG8" s="41" t="s">
        <v>157</v>
      </c>
      <c r="AH8" s="41" t="s">
        <v>162</v>
      </c>
      <c r="AI8" s="41" t="s">
        <v>167</v>
      </c>
      <c r="AJ8" s="41" t="s">
        <v>27</v>
      </c>
      <c r="AK8" s="41" t="s">
        <v>32</v>
      </c>
      <c r="AL8" s="41" t="s">
        <v>37</v>
      </c>
      <c r="AM8" s="41" t="s">
        <v>42</v>
      </c>
      <c r="AN8" s="41" t="s">
        <v>47</v>
      </c>
      <c r="AO8" s="41" t="s">
        <v>52</v>
      </c>
      <c r="AP8" s="41" t="s">
        <v>57</v>
      </c>
      <c r="AQ8" s="41" t="s">
        <v>62</v>
      </c>
      <c r="AR8" s="41" t="s">
        <v>66</v>
      </c>
      <c r="AS8" s="41" t="s">
        <v>70</v>
      </c>
      <c r="AT8" s="41" t="s">
        <v>74</v>
      </c>
      <c r="AU8" s="41" t="s">
        <v>80</v>
      </c>
      <c r="AV8" s="41" t="s">
        <v>85</v>
      </c>
      <c r="AW8" s="41" t="s">
        <v>90</v>
      </c>
      <c r="AX8" s="41" t="s">
        <v>95</v>
      </c>
      <c r="AY8" s="41" t="s">
        <v>100</v>
      </c>
      <c r="AZ8" s="41" t="s">
        <v>105</v>
      </c>
      <c r="BA8" s="41" t="s">
        <v>110</v>
      </c>
      <c r="BB8" s="41" t="s">
        <v>115</v>
      </c>
      <c r="BC8" s="41" t="s">
        <v>120</v>
      </c>
      <c r="BD8" s="41" t="s">
        <v>125</v>
      </c>
      <c r="BE8" s="41" t="s">
        <v>130</v>
      </c>
      <c r="BF8" s="41" t="s">
        <v>134</v>
      </c>
      <c r="BG8" s="41" t="s">
        <v>138</v>
      </c>
      <c r="BH8" s="41" t="s">
        <v>142</v>
      </c>
      <c r="BI8" s="41" t="s">
        <v>146</v>
      </c>
      <c r="BJ8" s="41" t="s">
        <v>29</v>
      </c>
      <c r="BK8" s="41" t="s">
        <v>34</v>
      </c>
      <c r="BL8" s="41" t="s">
        <v>39</v>
      </c>
      <c r="BM8" s="41" t="s">
        <v>44</v>
      </c>
      <c r="BN8" s="41" t="s">
        <v>49</v>
      </c>
      <c r="BO8" s="41" t="s">
        <v>54</v>
      </c>
      <c r="BP8" s="41" t="s">
        <v>59</v>
      </c>
      <c r="BQ8" s="41" t="s">
        <v>64</v>
      </c>
      <c r="BR8" s="41" t="s">
        <v>67</v>
      </c>
      <c r="BS8" s="41" t="s">
        <v>71</v>
      </c>
      <c r="BT8" s="41" t="s">
        <v>76</v>
      </c>
      <c r="BU8" s="41" t="s">
        <v>82</v>
      </c>
      <c r="BV8" s="41" t="s">
        <v>87</v>
      </c>
      <c r="BW8" s="41" t="s">
        <v>92</v>
      </c>
      <c r="BX8" s="41" t="s">
        <v>97</v>
      </c>
      <c r="BY8" s="41" t="s">
        <v>102</v>
      </c>
      <c r="BZ8" s="41" t="s">
        <v>107</v>
      </c>
      <c r="CA8" s="41" t="s">
        <v>112</v>
      </c>
      <c r="CB8" s="41" t="s">
        <v>117</v>
      </c>
      <c r="CC8" s="41" t="s">
        <v>122</v>
      </c>
      <c r="CD8" s="41" t="s">
        <v>127</v>
      </c>
      <c r="CE8" s="41" t="s">
        <v>131</v>
      </c>
      <c r="CF8" s="41" t="s">
        <v>135</v>
      </c>
      <c r="CG8" s="41" t="s">
        <v>139</v>
      </c>
      <c r="CH8" s="41" t="s">
        <v>143</v>
      </c>
      <c r="CI8" s="41" t="s">
        <v>147</v>
      </c>
      <c r="CJ8" s="41" t="s">
        <v>151</v>
      </c>
      <c r="CK8" s="41" t="s">
        <v>155</v>
      </c>
      <c r="CL8" s="41" t="s">
        <v>161</v>
      </c>
      <c r="CM8" s="41" t="s">
        <v>165</v>
      </c>
      <c r="CN8" s="41" t="s">
        <v>168</v>
      </c>
      <c r="CO8" s="41" t="s">
        <v>233</v>
      </c>
      <c r="CP8" s="41" t="s">
        <v>234</v>
      </c>
      <c r="CQ8" s="41" t="s">
        <v>348</v>
      </c>
      <c r="CR8" s="41" t="s">
        <v>349</v>
      </c>
      <c r="CS8" s="41" t="s">
        <v>350</v>
      </c>
      <c r="CT8" s="41" t="s">
        <v>351</v>
      </c>
      <c r="CU8" s="41" t="s">
        <v>352</v>
      </c>
      <c r="CV8" s="41" t="s">
        <v>353</v>
      </c>
      <c r="CW8" s="41" t="s">
        <v>354</v>
      </c>
      <c r="CX8" s="41" t="s">
        <v>355</v>
      </c>
      <c r="CY8" s="41" t="s">
        <v>356</v>
      </c>
      <c r="CZ8" s="41" t="s">
        <v>357</v>
      </c>
      <c r="DA8" s="41" t="s">
        <v>358</v>
      </c>
      <c r="DB8" s="41" t="s">
        <v>359</v>
      </c>
      <c r="DC8" s="41" t="s">
        <v>360</v>
      </c>
      <c r="DD8" s="41" t="s">
        <v>159</v>
      </c>
      <c r="DE8" s="41" t="s">
        <v>163</v>
      </c>
      <c r="DF8" s="41" t="s">
        <v>361</v>
      </c>
      <c r="DG8" s="41" t="s">
        <v>362</v>
      </c>
      <c r="DH8" s="69" t="s">
        <v>363</v>
      </c>
    </row>
    <row r="9" spans="1:112" ht="15" customHeight="1">
      <c r="A9" s="112" t="s">
        <v>6</v>
      </c>
      <c r="B9" s="109" t="s">
        <v>6</v>
      </c>
      <c r="C9" s="109" t="s">
        <v>6</v>
      </c>
      <c r="D9" s="41" t="s">
        <v>186</v>
      </c>
      <c r="E9" s="72">
        <v>8068616.79</v>
      </c>
      <c r="F9" s="72">
        <v>5524095.51</v>
      </c>
      <c r="G9" s="72">
        <v>1749685.18</v>
      </c>
      <c r="H9" s="72">
        <v>943911.06</v>
      </c>
      <c r="I9" s="72">
        <v>347744.44</v>
      </c>
      <c r="J9" s="72">
        <v>0</v>
      </c>
      <c r="K9" s="72">
        <v>0</v>
      </c>
      <c r="L9" s="72">
        <v>439369.32</v>
      </c>
      <c r="M9" s="72">
        <v>0</v>
      </c>
      <c r="N9" s="72">
        <v>0</v>
      </c>
      <c r="O9" s="72">
        <v>0</v>
      </c>
      <c r="P9" s="72">
        <v>0</v>
      </c>
      <c r="Q9" s="72">
        <v>404329.71</v>
      </c>
      <c r="R9" s="72">
        <v>0</v>
      </c>
      <c r="S9" s="72">
        <v>1639055.8</v>
      </c>
      <c r="T9" s="72">
        <v>1679920.48</v>
      </c>
      <c r="U9" s="72">
        <v>10250.23</v>
      </c>
      <c r="V9" s="72">
        <v>0</v>
      </c>
      <c r="W9" s="72">
        <v>0</v>
      </c>
      <c r="X9" s="72">
        <v>0</v>
      </c>
      <c r="Y9" s="72">
        <v>67142.1</v>
      </c>
      <c r="Z9" s="72">
        <v>9033.34</v>
      </c>
      <c r="AA9" s="72">
        <v>620</v>
      </c>
      <c r="AB9" s="72">
        <v>135921.81</v>
      </c>
      <c r="AC9" s="72">
        <v>0</v>
      </c>
      <c r="AD9" s="72">
        <v>0</v>
      </c>
      <c r="AE9" s="72">
        <v>0</v>
      </c>
      <c r="AF9" s="72">
        <v>9442</v>
      </c>
      <c r="AG9" s="72">
        <v>251200</v>
      </c>
      <c r="AH9" s="72">
        <v>0</v>
      </c>
      <c r="AI9" s="72">
        <v>190</v>
      </c>
      <c r="AJ9" s="72">
        <v>0</v>
      </c>
      <c r="AK9" s="72">
        <v>70624</v>
      </c>
      <c r="AL9" s="72">
        <v>0</v>
      </c>
      <c r="AM9" s="72">
        <v>756790</v>
      </c>
      <c r="AN9" s="72">
        <v>0</v>
      </c>
      <c r="AO9" s="72">
        <v>0</v>
      </c>
      <c r="AP9" s="72">
        <v>0</v>
      </c>
      <c r="AQ9" s="72">
        <v>0</v>
      </c>
      <c r="AR9" s="72">
        <v>0</v>
      </c>
      <c r="AS9" s="72">
        <v>368707</v>
      </c>
      <c r="AT9" s="72">
        <v>0</v>
      </c>
      <c r="AU9" s="72">
        <v>0</v>
      </c>
      <c r="AV9" s="72">
        <v>831150.8</v>
      </c>
      <c r="AW9" s="72">
        <v>0</v>
      </c>
      <c r="AX9" s="72">
        <v>729150.8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102000</v>
      </c>
      <c r="BF9" s="72">
        <v>0</v>
      </c>
      <c r="BG9" s="72">
        <v>0</v>
      </c>
      <c r="BH9" s="72"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60" t="s">
        <v>368</v>
      </c>
      <c r="BO9" s="60" t="s">
        <v>368</v>
      </c>
      <c r="BP9" s="60" t="s">
        <v>368</v>
      </c>
      <c r="BQ9" s="60" t="s">
        <v>368</v>
      </c>
      <c r="BR9" s="60" t="s">
        <v>368</v>
      </c>
      <c r="BS9" s="60" t="s">
        <v>368</v>
      </c>
      <c r="BT9" s="60" t="s">
        <v>368</v>
      </c>
      <c r="BU9" s="60" t="s">
        <v>368</v>
      </c>
      <c r="BV9" s="60" t="s">
        <v>368</v>
      </c>
      <c r="BW9" s="60" t="s">
        <v>368</v>
      </c>
      <c r="BX9" s="60" t="s">
        <v>368</v>
      </c>
      <c r="BY9" s="60" t="s">
        <v>368</v>
      </c>
      <c r="BZ9" s="60" t="s">
        <v>368</v>
      </c>
      <c r="CA9" s="72">
        <v>33450</v>
      </c>
      <c r="CB9" s="72">
        <v>0</v>
      </c>
      <c r="CC9" s="72">
        <v>0</v>
      </c>
      <c r="CD9" s="72">
        <v>33450</v>
      </c>
      <c r="CE9" s="72">
        <v>0</v>
      </c>
      <c r="CF9" s="72">
        <v>0</v>
      </c>
      <c r="CG9" s="72">
        <v>0</v>
      </c>
      <c r="CH9" s="72">
        <v>0</v>
      </c>
      <c r="CI9" s="72">
        <v>0</v>
      </c>
      <c r="CJ9" s="72">
        <v>0</v>
      </c>
      <c r="CK9" s="72">
        <v>0</v>
      </c>
      <c r="CL9" s="72">
        <v>0</v>
      </c>
      <c r="CM9" s="72">
        <v>0</v>
      </c>
      <c r="CN9" s="72">
        <v>0</v>
      </c>
      <c r="CO9" s="72">
        <v>0</v>
      </c>
      <c r="CP9" s="72">
        <v>0</v>
      </c>
      <c r="CQ9" s="72">
        <v>0</v>
      </c>
      <c r="CR9" s="60" t="s">
        <v>368</v>
      </c>
      <c r="CS9" s="60" t="s">
        <v>368</v>
      </c>
      <c r="CT9" s="60" t="s">
        <v>368</v>
      </c>
      <c r="CU9" s="72">
        <v>0</v>
      </c>
      <c r="CV9" s="72">
        <v>0</v>
      </c>
      <c r="CW9" s="72">
        <v>0</v>
      </c>
      <c r="CX9" s="72">
        <v>0</v>
      </c>
      <c r="CY9" s="72">
        <v>0</v>
      </c>
      <c r="CZ9" s="72">
        <v>0</v>
      </c>
      <c r="DA9" s="60" t="s">
        <v>368</v>
      </c>
      <c r="DB9" s="60" t="s">
        <v>368</v>
      </c>
      <c r="DC9" s="60" t="s">
        <v>368</v>
      </c>
      <c r="DD9" s="72">
        <v>0</v>
      </c>
      <c r="DE9" s="72">
        <v>0</v>
      </c>
      <c r="DF9" s="72">
        <v>0</v>
      </c>
      <c r="DG9" s="72">
        <v>0</v>
      </c>
      <c r="DH9" s="77">
        <v>0</v>
      </c>
    </row>
    <row r="10" spans="1:112" ht="15" customHeight="1">
      <c r="A10" s="104" t="s">
        <v>187</v>
      </c>
      <c r="B10" s="105" t="s">
        <v>6</v>
      </c>
      <c r="C10" s="105" t="s">
        <v>6</v>
      </c>
      <c r="D10" s="66" t="s">
        <v>188</v>
      </c>
      <c r="E10" s="72">
        <v>1168520.12</v>
      </c>
      <c r="F10" s="72">
        <v>439369.32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439369.32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729150.8</v>
      </c>
      <c r="AW10" s="72">
        <v>0</v>
      </c>
      <c r="AX10" s="72">
        <v>729150.8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60" t="s">
        <v>368</v>
      </c>
      <c r="BO10" s="60" t="s">
        <v>368</v>
      </c>
      <c r="BP10" s="60" t="s">
        <v>368</v>
      </c>
      <c r="BQ10" s="60" t="s">
        <v>368</v>
      </c>
      <c r="BR10" s="60" t="s">
        <v>368</v>
      </c>
      <c r="BS10" s="60" t="s">
        <v>368</v>
      </c>
      <c r="BT10" s="60" t="s">
        <v>368</v>
      </c>
      <c r="BU10" s="60" t="s">
        <v>368</v>
      </c>
      <c r="BV10" s="60" t="s">
        <v>368</v>
      </c>
      <c r="BW10" s="60" t="s">
        <v>368</v>
      </c>
      <c r="BX10" s="60" t="s">
        <v>368</v>
      </c>
      <c r="BY10" s="60" t="s">
        <v>368</v>
      </c>
      <c r="BZ10" s="60" t="s">
        <v>368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0</v>
      </c>
      <c r="CI10" s="72">
        <v>0</v>
      </c>
      <c r="CJ10" s="72">
        <v>0</v>
      </c>
      <c r="CK10" s="72">
        <v>0</v>
      </c>
      <c r="CL10" s="72">
        <v>0</v>
      </c>
      <c r="CM10" s="72">
        <v>0</v>
      </c>
      <c r="CN10" s="72">
        <v>0</v>
      </c>
      <c r="CO10" s="72">
        <v>0</v>
      </c>
      <c r="CP10" s="72">
        <v>0</v>
      </c>
      <c r="CQ10" s="72">
        <v>0</v>
      </c>
      <c r="CR10" s="60" t="s">
        <v>368</v>
      </c>
      <c r="CS10" s="60" t="s">
        <v>368</v>
      </c>
      <c r="CT10" s="60" t="s">
        <v>368</v>
      </c>
      <c r="CU10" s="72">
        <v>0</v>
      </c>
      <c r="CV10" s="72">
        <v>0</v>
      </c>
      <c r="CW10" s="72">
        <v>0</v>
      </c>
      <c r="CX10" s="72">
        <v>0</v>
      </c>
      <c r="CY10" s="72">
        <v>0</v>
      </c>
      <c r="CZ10" s="72">
        <v>0</v>
      </c>
      <c r="DA10" s="60" t="s">
        <v>368</v>
      </c>
      <c r="DB10" s="60" t="s">
        <v>368</v>
      </c>
      <c r="DC10" s="60" t="s">
        <v>368</v>
      </c>
      <c r="DD10" s="72">
        <v>0</v>
      </c>
      <c r="DE10" s="72">
        <v>0</v>
      </c>
      <c r="DF10" s="72">
        <v>0</v>
      </c>
      <c r="DG10" s="72">
        <v>0</v>
      </c>
      <c r="DH10" s="77">
        <v>0</v>
      </c>
    </row>
    <row r="11" spans="1:112" ht="15" customHeight="1">
      <c r="A11" s="104" t="s">
        <v>189</v>
      </c>
      <c r="B11" s="105" t="s">
        <v>6</v>
      </c>
      <c r="C11" s="105" t="s">
        <v>6</v>
      </c>
      <c r="D11" s="66" t="s">
        <v>190</v>
      </c>
      <c r="E11" s="72">
        <v>1168520.12</v>
      </c>
      <c r="F11" s="72">
        <v>439369.32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439369.32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729150.8</v>
      </c>
      <c r="AW11" s="72">
        <v>0</v>
      </c>
      <c r="AX11" s="72">
        <v>729150.8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60" t="s">
        <v>368</v>
      </c>
      <c r="BO11" s="60" t="s">
        <v>368</v>
      </c>
      <c r="BP11" s="60" t="s">
        <v>368</v>
      </c>
      <c r="BQ11" s="60" t="s">
        <v>368</v>
      </c>
      <c r="BR11" s="60" t="s">
        <v>368</v>
      </c>
      <c r="BS11" s="60" t="s">
        <v>368</v>
      </c>
      <c r="BT11" s="60" t="s">
        <v>368</v>
      </c>
      <c r="BU11" s="60" t="s">
        <v>368</v>
      </c>
      <c r="BV11" s="60" t="s">
        <v>368</v>
      </c>
      <c r="BW11" s="60" t="s">
        <v>368</v>
      </c>
      <c r="BX11" s="60" t="s">
        <v>368</v>
      </c>
      <c r="BY11" s="60" t="s">
        <v>368</v>
      </c>
      <c r="BZ11" s="60" t="s">
        <v>368</v>
      </c>
      <c r="CA11" s="72">
        <v>0</v>
      </c>
      <c r="CB11" s="72">
        <v>0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v>0</v>
      </c>
      <c r="CI11" s="72">
        <v>0</v>
      </c>
      <c r="CJ11" s="72">
        <v>0</v>
      </c>
      <c r="CK11" s="72">
        <v>0</v>
      </c>
      <c r="CL11" s="72">
        <v>0</v>
      </c>
      <c r="CM11" s="72">
        <v>0</v>
      </c>
      <c r="CN11" s="72">
        <v>0</v>
      </c>
      <c r="CO11" s="72">
        <v>0</v>
      </c>
      <c r="CP11" s="72">
        <v>0</v>
      </c>
      <c r="CQ11" s="72">
        <v>0</v>
      </c>
      <c r="CR11" s="60" t="s">
        <v>368</v>
      </c>
      <c r="CS11" s="60" t="s">
        <v>368</v>
      </c>
      <c r="CT11" s="60" t="s">
        <v>368</v>
      </c>
      <c r="CU11" s="72">
        <v>0</v>
      </c>
      <c r="CV11" s="72">
        <v>0</v>
      </c>
      <c r="CW11" s="72">
        <v>0</v>
      </c>
      <c r="CX11" s="72">
        <v>0</v>
      </c>
      <c r="CY11" s="72">
        <v>0</v>
      </c>
      <c r="CZ11" s="72">
        <v>0</v>
      </c>
      <c r="DA11" s="60" t="s">
        <v>368</v>
      </c>
      <c r="DB11" s="60" t="s">
        <v>368</v>
      </c>
      <c r="DC11" s="60" t="s">
        <v>368</v>
      </c>
      <c r="DD11" s="72">
        <v>0</v>
      </c>
      <c r="DE11" s="72">
        <v>0</v>
      </c>
      <c r="DF11" s="72">
        <v>0</v>
      </c>
      <c r="DG11" s="72">
        <v>0</v>
      </c>
      <c r="DH11" s="77">
        <v>0</v>
      </c>
    </row>
    <row r="12" spans="1:112" ht="15" customHeight="1">
      <c r="A12" s="104" t="s">
        <v>191</v>
      </c>
      <c r="B12" s="105" t="s">
        <v>6</v>
      </c>
      <c r="C12" s="105" t="s">
        <v>6</v>
      </c>
      <c r="D12" s="66" t="s">
        <v>192</v>
      </c>
      <c r="E12" s="72">
        <v>729150.8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729150.8</v>
      </c>
      <c r="AW12" s="72">
        <v>0</v>
      </c>
      <c r="AX12" s="72">
        <v>729150.8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0</v>
      </c>
      <c r="BJ12" s="72">
        <v>0</v>
      </c>
      <c r="BK12" s="72">
        <v>0</v>
      </c>
      <c r="BL12" s="72">
        <v>0</v>
      </c>
      <c r="BM12" s="72">
        <v>0</v>
      </c>
      <c r="BN12" s="60" t="s">
        <v>368</v>
      </c>
      <c r="BO12" s="60" t="s">
        <v>368</v>
      </c>
      <c r="BP12" s="60" t="s">
        <v>368</v>
      </c>
      <c r="BQ12" s="60" t="s">
        <v>368</v>
      </c>
      <c r="BR12" s="60" t="s">
        <v>368</v>
      </c>
      <c r="BS12" s="60" t="s">
        <v>368</v>
      </c>
      <c r="BT12" s="60" t="s">
        <v>368</v>
      </c>
      <c r="BU12" s="60" t="s">
        <v>368</v>
      </c>
      <c r="BV12" s="60" t="s">
        <v>368</v>
      </c>
      <c r="BW12" s="60" t="s">
        <v>368</v>
      </c>
      <c r="BX12" s="60" t="s">
        <v>368</v>
      </c>
      <c r="BY12" s="60" t="s">
        <v>368</v>
      </c>
      <c r="BZ12" s="60" t="s">
        <v>368</v>
      </c>
      <c r="CA12" s="72">
        <v>0</v>
      </c>
      <c r="CB12" s="72">
        <v>0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0</v>
      </c>
      <c r="CI12" s="72">
        <v>0</v>
      </c>
      <c r="CJ12" s="72">
        <v>0</v>
      </c>
      <c r="CK12" s="72">
        <v>0</v>
      </c>
      <c r="CL12" s="72">
        <v>0</v>
      </c>
      <c r="CM12" s="72">
        <v>0</v>
      </c>
      <c r="CN12" s="72">
        <v>0</v>
      </c>
      <c r="CO12" s="72">
        <v>0</v>
      </c>
      <c r="CP12" s="72">
        <v>0</v>
      </c>
      <c r="CQ12" s="72">
        <v>0</v>
      </c>
      <c r="CR12" s="60" t="s">
        <v>368</v>
      </c>
      <c r="CS12" s="60" t="s">
        <v>368</v>
      </c>
      <c r="CT12" s="60" t="s">
        <v>368</v>
      </c>
      <c r="CU12" s="72">
        <v>0</v>
      </c>
      <c r="CV12" s="72">
        <v>0</v>
      </c>
      <c r="CW12" s="72">
        <v>0</v>
      </c>
      <c r="CX12" s="72">
        <v>0</v>
      </c>
      <c r="CY12" s="72">
        <v>0</v>
      </c>
      <c r="CZ12" s="72">
        <v>0</v>
      </c>
      <c r="DA12" s="60" t="s">
        <v>368</v>
      </c>
      <c r="DB12" s="60" t="s">
        <v>368</v>
      </c>
      <c r="DC12" s="60" t="s">
        <v>368</v>
      </c>
      <c r="DD12" s="72">
        <v>0</v>
      </c>
      <c r="DE12" s="72">
        <v>0</v>
      </c>
      <c r="DF12" s="72">
        <v>0</v>
      </c>
      <c r="DG12" s="72">
        <v>0</v>
      </c>
      <c r="DH12" s="77">
        <v>0</v>
      </c>
    </row>
    <row r="13" spans="1:112" ht="15" customHeight="1">
      <c r="A13" s="104" t="s">
        <v>193</v>
      </c>
      <c r="B13" s="105" t="s">
        <v>6</v>
      </c>
      <c r="C13" s="105" t="s">
        <v>6</v>
      </c>
      <c r="D13" s="66" t="s">
        <v>194</v>
      </c>
      <c r="E13" s="72">
        <v>439369.32</v>
      </c>
      <c r="F13" s="72">
        <v>439369.32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439369.32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60" t="s">
        <v>368</v>
      </c>
      <c r="BO13" s="60" t="s">
        <v>368</v>
      </c>
      <c r="BP13" s="60" t="s">
        <v>368</v>
      </c>
      <c r="BQ13" s="60" t="s">
        <v>368</v>
      </c>
      <c r="BR13" s="60" t="s">
        <v>368</v>
      </c>
      <c r="BS13" s="60" t="s">
        <v>368</v>
      </c>
      <c r="BT13" s="60" t="s">
        <v>368</v>
      </c>
      <c r="BU13" s="60" t="s">
        <v>368</v>
      </c>
      <c r="BV13" s="60" t="s">
        <v>368</v>
      </c>
      <c r="BW13" s="60" t="s">
        <v>368</v>
      </c>
      <c r="BX13" s="60" t="s">
        <v>368</v>
      </c>
      <c r="BY13" s="60" t="s">
        <v>368</v>
      </c>
      <c r="BZ13" s="60" t="s">
        <v>368</v>
      </c>
      <c r="CA13" s="72">
        <v>0</v>
      </c>
      <c r="CB13" s="72">
        <v>0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0</v>
      </c>
      <c r="CI13" s="72">
        <v>0</v>
      </c>
      <c r="CJ13" s="72">
        <v>0</v>
      </c>
      <c r="CK13" s="72">
        <v>0</v>
      </c>
      <c r="CL13" s="72">
        <v>0</v>
      </c>
      <c r="CM13" s="72">
        <v>0</v>
      </c>
      <c r="CN13" s="72">
        <v>0</v>
      </c>
      <c r="CO13" s="72">
        <v>0</v>
      </c>
      <c r="CP13" s="72">
        <v>0</v>
      </c>
      <c r="CQ13" s="72">
        <v>0</v>
      </c>
      <c r="CR13" s="60" t="s">
        <v>368</v>
      </c>
      <c r="CS13" s="60" t="s">
        <v>368</v>
      </c>
      <c r="CT13" s="60" t="s">
        <v>368</v>
      </c>
      <c r="CU13" s="72">
        <v>0</v>
      </c>
      <c r="CV13" s="72">
        <v>0</v>
      </c>
      <c r="CW13" s="72">
        <v>0</v>
      </c>
      <c r="CX13" s="72">
        <v>0</v>
      </c>
      <c r="CY13" s="72">
        <v>0</v>
      </c>
      <c r="CZ13" s="72">
        <v>0</v>
      </c>
      <c r="DA13" s="60" t="s">
        <v>368</v>
      </c>
      <c r="DB13" s="60" t="s">
        <v>368</v>
      </c>
      <c r="DC13" s="60" t="s">
        <v>368</v>
      </c>
      <c r="DD13" s="72">
        <v>0</v>
      </c>
      <c r="DE13" s="72">
        <v>0</v>
      </c>
      <c r="DF13" s="72">
        <v>0</v>
      </c>
      <c r="DG13" s="72">
        <v>0</v>
      </c>
      <c r="DH13" s="77">
        <v>0</v>
      </c>
    </row>
    <row r="14" spans="1:112" ht="15" customHeight="1">
      <c r="A14" s="104" t="s">
        <v>195</v>
      </c>
      <c r="B14" s="105" t="s">
        <v>6</v>
      </c>
      <c r="C14" s="105" t="s">
        <v>6</v>
      </c>
      <c r="D14" s="66" t="s">
        <v>196</v>
      </c>
      <c r="E14" s="72">
        <v>6495766.96</v>
      </c>
      <c r="F14" s="72">
        <v>4680396.48</v>
      </c>
      <c r="G14" s="72">
        <v>1749685.18</v>
      </c>
      <c r="H14" s="72">
        <v>943911.06</v>
      </c>
      <c r="I14" s="72">
        <v>347744.44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1639055.8</v>
      </c>
      <c r="T14" s="72">
        <v>1679920.48</v>
      </c>
      <c r="U14" s="72">
        <v>10250.23</v>
      </c>
      <c r="V14" s="72">
        <v>0</v>
      </c>
      <c r="W14" s="72">
        <v>0</v>
      </c>
      <c r="X14" s="72">
        <v>0</v>
      </c>
      <c r="Y14" s="72">
        <v>67142.1</v>
      </c>
      <c r="Z14" s="72">
        <v>9033.34</v>
      </c>
      <c r="AA14" s="72">
        <v>620</v>
      </c>
      <c r="AB14" s="72">
        <v>135921.81</v>
      </c>
      <c r="AC14" s="72">
        <v>0</v>
      </c>
      <c r="AD14" s="72">
        <v>0</v>
      </c>
      <c r="AE14" s="72">
        <v>0</v>
      </c>
      <c r="AF14" s="72">
        <v>9442</v>
      </c>
      <c r="AG14" s="72">
        <v>251200</v>
      </c>
      <c r="AH14" s="72">
        <v>0</v>
      </c>
      <c r="AI14" s="72">
        <v>190</v>
      </c>
      <c r="AJ14" s="72">
        <v>0</v>
      </c>
      <c r="AK14" s="72">
        <v>70624</v>
      </c>
      <c r="AL14" s="72">
        <v>0</v>
      </c>
      <c r="AM14" s="72">
        <v>756790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368707</v>
      </c>
      <c r="AT14" s="72">
        <v>0</v>
      </c>
      <c r="AU14" s="72">
        <v>0</v>
      </c>
      <c r="AV14" s="72">
        <v>102000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102000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60" t="s">
        <v>368</v>
      </c>
      <c r="BO14" s="60" t="s">
        <v>368</v>
      </c>
      <c r="BP14" s="60" t="s">
        <v>368</v>
      </c>
      <c r="BQ14" s="60" t="s">
        <v>368</v>
      </c>
      <c r="BR14" s="60" t="s">
        <v>368</v>
      </c>
      <c r="BS14" s="60" t="s">
        <v>368</v>
      </c>
      <c r="BT14" s="60" t="s">
        <v>368</v>
      </c>
      <c r="BU14" s="60" t="s">
        <v>368</v>
      </c>
      <c r="BV14" s="60" t="s">
        <v>368</v>
      </c>
      <c r="BW14" s="60" t="s">
        <v>368</v>
      </c>
      <c r="BX14" s="60" t="s">
        <v>368</v>
      </c>
      <c r="BY14" s="60" t="s">
        <v>368</v>
      </c>
      <c r="BZ14" s="60" t="s">
        <v>368</v>
      </c>
      <c r="CA14" s="72">
        <v>33450</v>
      </c>
      <c r="CB14" s="72">
        <v>0</v>
      </c>
      <c r="CC14" s="72">
        <v>0</v>
      </c>
      <c r="CD14" s="72">
        <v>33450</v>
      </c>
      <c r="CE14" s="72">
        <v>0</v>
      </c>
      <c r="CF14" s="72">
        <v>0</v>
      </c>
      <c r="CG14" s="72">
        <v>0</v>
      </c>
      <c r="CH14" s="72">
        <v>0</v>
      </c>
      <c r="CI14" s="72">
        <v>0</v>
      </c>
      <c r="CJ14" s="72">
        <v>0</v>
      </c>
      <c r="CK14" s="72">
        <v>0</v>
      </c>
      <c r="CL14" s="72">
        <v>0</v>
      </c>
      <c r="CM14" s="72">
        <v>0</v>
      </c>
      <c r="CN14" s="72">
        <v>0</v>
      </c>
      <c r="CO14" s="72">
        <v>0</v>
      </c>
      <c r="CP14" s="72">
        <v>0</v>
      </c>
      <c r="CQ14" s="72">
        <v>0</v>
      </c>
      <c r="CR14" s="60" t="s">
        <v>368</v>
      </c>
      <c r="CS14" s="60" t="s">
        <v>368</v>
      </c>
      <c r="CT14" s="60" t="s">
        <v>368</v>
      </c>
      <c r="CU14" s="72">
        <v>0</v>
      </c>
      <c r="CV14" s="72">
        <v>0</v>
      </c>
      <c r="CW14" s="72">
        <v>0</v>
      </c>
      <c r="CX14" s="72">
        <v>0</v>
      </c>
      <c r="CY14" s="72">
        <v>0</v>
      </c>
      <c r="CZ14" s="72">
        <v>0</v>
      </c>
      <c r="DA14" s="60" t="s">
        <v>368</v>
      </c>
      <c r="DB14" s="60" t="s">
        <v>368</v>
      </c>
      <c r="DC14" s="60" t="s">
        <v>368</v>
      </c>
      <c r="DD14" s="72">
        <v>0</v>
      </c>
      <c r="DE14" s="72">
        <v>0</v>
      </c>
      <c r="DF14" s="72">
        <v>0</v>
      </c>
      <c r="DG14" s="72">
        <v>0</v>
      </c>
      <c r="DH14" s="77">
        <v>0</v>
      </c>
    </row>
    <row r="15" spans="1:112" ht="15" customHeight="1">
      <c r="A15" s="104" t="s">
        <v>197</v>
      </c>
      <c r="B15" s="105" t="s">
        <v>6</v>
      </c>
      <c r="C15" s="105" t="s">
        <v>6</v>
      </c>
      <c r="D15" s="66" t="s">
        <v>198</v>
      </c>
      <c r="E15" s="72">
        <v>6495766.96</v>
      </c>
      <c r="F15" s="72">
        <v>4680396.48</v>
      </c>
      <c r="G15" s="72">
        <v>1749685.18</v>
      </c>
      <c r="H15" s="72">
        <v>943911.06</v>
      </c>
      <c r="I15" s="72">
        <v>347744.44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1639055.8</v>
      </c>
      <c r="T15" s="72">
        <v>1679920.48</v>
      </c>
      <c r="U15" s="72">
        <v>10250.23</v>
      </c>
      <c r="V15" s="72">
        <v>0</v>
      </c>
      <c r="W15" s="72">
        <v>0</v>
      </c>
      <c r="X15" s="72">
        <v>0</v>
      </c>
      <c r="Y15" s="72">
        <v>67142.1</v>
      </c>
      <c r="Z15" s="72">
        <v>9033.34</v>
      </c>
      <c r="AA15" s="72">
        <v>620</v>
      </c>
      <c r="AB15" s="72">
        <v>135921.81</v>
      </c>
      <c r="AC15" s="72">
        <v>0</v>
      </c>
      <c r="AD15" s="72">
        <v>0</v>
      </c>
      <c r="AE15" s="72">
        <v>0</v>
      </c>
      <c r="AF15" s="72">
        <v>9442</v>
      </c>
      <c r="AG15" s="72">
        <v>251200</v>
      </c>
      <c r="AH15" s="72">
        <v>0</v>
      </c>
      <c r="AI15" s="72">
        <v>190</v>
      </c>
      <c r="AJ15" s="72">
        <v>0</v>
      </c>
      <c r="AK15" s="72">
        <v>70624</v>
      </c>
      <c r="AL15" s="72">
        <v>0</v>
      </c>
      <c r="AM15" s="72">
        <v>756790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368707</v>
      </c>
      <c r="AT15" s="72">
        <v>0</v>
      </c>
      <c r="AU15" s="72">
        <v>0</v>
      </c>
      <c r="AV15" s="72">
        <v>102000</v>
      </c>
      <c r="AW15" s="72">
        <v>0</v>
      </c>
      <c r="AX15" s="72">
        <v>0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102000</v>
      </c>
      <c r="BF15" s="72">
        <v>0</v>
      </c>
      <c r="BG15" s="72">
        <v>0</v>
      </c>
      <c r="BH15" s="72">
        <v>0</v>
      </c>
      <c r="BI15" s="72">
        <v>0</v>
      </c>
      <c r="BJ15" s="72">
        <v>0</v>
      </c>
      <c r="BK15" s="72">
        <v>0</v>
      </c>
      <c r="BL15" s="72">
        <v>0</v>
      </c>
      <c r="BM15" s="72">
        <v>0</v>
      </c>
      <c r="BN15" s="60" t="s">
        <v>368</v>
      </c>
      <c r="BO15" s="60" t="s">
        <v>368</v>
      </c>
      <c r="BP15" s="60" t="s">
        <v>368</v>
      </c>
      <c r="BQ15" s="60" t="s">
        <v>368</v>
      </c>
      <c r="BR15" s="60" t="s">
        <v>368</v>
      </c>
      <c r="BS15" s="60" t="s">
        <v>368</v>
      </c>
      <c r="BT15" s="60" t="s">
        <v>368</v>
      </c>
      <c r="BU15" s="60" t="s">
        <v>368</v>
      </c>
      <c r="BV15" s="60" t="s">
        <v>368</v>
      </c>
      <c r="BW15" s="60" t="s">
        <v>368</v>
      </c>
      <c r="BX15" s="60" t="s">
        <v>368</v>
      </c>
      <c r="BY15" s="60" t="s">
        <v>368</v>
      </c>
      <c r="BZ15" s="60" t="s">
        <v>368</v>
      </c>
      <c r="CA15" s="72">
        <v>33450</v>
      </c>
      <c r="CB15" s="72">
        <v>0</v>
      </c>
      <c r="CC15" s="72">
        <v>0</v>
      </c>
      <c r="CD15" s="72">
        <v>33450</v>
      </c>
      <c r="CE15" s="72">
        <v>0</v>
      </c>
      <c r="CF15" s="72">
        <v>0</v>
      </c>
      <c r="CG15" s="72">
        <v>0</v>
      </c>
      <c r="CH15" s="72">
        <v>0</v>
      </c>
      <c r="CI15" s="72">
        <v>0</v>
      </c>
      <c r="CJ15" s="72">
        <v>0</v>
      </c>
      <c r="CK15" s="72">
        <v>0</v>
      </c>
      <c r="CL15" s="72">
        <v>0</v>
      </c>
      <c r="CM15" s="72">
        <v>0</v>
      </c>
      <c r="CN15" s="72">
        <v>0</v>
      </c>
      <c r="CO15" s="72">
        <v>0</v>
      </c>
      <c r="CP15" s="72">
        <v>0</v>
      </c>
      <c r="CQ15" s="72">
        <v>0</v>
      </c>
      <c r="CR15" s="60" t="s">
        <v>368</v>
      </c>
      <c r="CS15" s="60" t="s">
        <v>368</v>
      </c>
      <c r="CT15" s="60" t="s">
        <v>368</v>
      </c>
      <c r="CU15" s="72">
        <v>0</v>
      </c>
      <c r="CV15" s="72">
        <v>0</v>
      </c>
      <c r="CW15" s="72">
        <v>0</v>
      </c>
      <c r="CX15" s="72">
        <v>0</v>
      </c>
      <c r="CY15" s="72">
        <v>0</v>
      </c>
      <c r="CZ15" s="72">
        <v>0</v>
      </c>
      <c r="DA15" s="60" t="s">
        <v>368</v>
      </c>
      <c r="DB15" s="60" t="s">
        <v>368</v>
      </c>
      <c r="DC15" s="60" t="s">
        <v>368</v>
      </c>
      <c r="DD15" s="72">
        <v>0</v>
      </c>
      <c r="DE15" s="72">
        <v>0</v>
      </c>
      <c r="DF15" s="72">
        <v>0</v>
      </c>
      <c r="DG15" s="72">
        <v>0</v>
      </c>
      <c r="DH15" s="77">
        <v>0</v>
      </c>
    </row>
    <row r="16" spans="1:112" ht="15" customHeight="1">
      <c r="A16" s="104" t="s">
        <v>199</v>
      </c>
      <c r="B16" s="105" t="s">
        <v>6</v>
      </c>
      <c r="C16" s="105" t="s">
        <v>6</v>
      </c>
      <c r="D16" s="66" t="s">
        <v>200</v>
      </c>
      <c r="E16" s="72">
        <v>6495766.96</v>
      </c>
      <c r="F16" s="72">
        <v>4680396.48</v>
      </c>
      <c r="G16" s="72">
        <v>1749685.18</v>
      </c>
      <c r="H16" s="72">
        <v>943911.06</v>
      </c>
      <c r="I16" s="72">
        <v>347744.44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1639055.8</v>
      </c>
      <c r="T16" s="72">
        <v>1679920.48</v>
      </c>
      <c r="U16" s="72">
        <v>10250.23</v>
      </c>
      <c r="V16" s="72">
        <v>0</v>
      </c>
      <c r="W16" s="72">
        <v>0</v>
      </c>
      <c r="X16" s="72">
        <v>0</v>
      </c>
      <c r="Y16" s="72">
        <v>67142.1</v>
      </c>
      <c r="Z16" s="72">
        <v>9033.34</v>
      </c>
      <c r="AA16" s="72">
        <v>620</v>
      </c>
      <c r="AB16" s="72">
        <v>135921.81</v>
      </c>
      <c r="AC16" s="72">
        <v>0</v>
      </c>
      <c r="AD16" s="72">
        <v>0</v>
      </c>
      <c r="AE16" s="72">
        <v>0</v>
      </c>
      <c r="AF16" s="72">
        <v>9442</v>
      </c>
      <c r="AG16" s="72">
        <v>251200</v>
      </c>
      <c r="AH16" s="72">
        <v>0</v>
      </c>
      <c r="AI16" s="72">
        <v>190</v>
      </c>
      <c r="AJ16" s="72">
        <v>0</v>
      </c>
      <c r="AK16" s="72">
        <v>70624</v>
      </c>
      <c r="AL16" s="72">
        <v>0</v>
      </c>
      <c r="AM16" s="72">
        <v>756790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368707</v>
      </c>
      <c r="AT16" s="72">
        <v>0</v>
      </c>
      <c r="AU16" s="72">
        <v>0</v>
      </c>
      <c r="AV16" s="72">
        <v>102000</v>
      </c>
      <c r="AW16" s="72"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102000</v>
      </c>
      <c r="BF16" s="72">
        <v>0</v>
      </c>
      <c r="BG16" s="72">
        <v>0</v>
      </c>
      <c r="BH16" s="72">
        <v>0</v>
      </c>
      <c r="BI16" s="72">
        <v>0</v>
      </c>
      <c r="BJ16" s="72">
        <v>0</v>
      </c>
      <c r="BK16" s="72">
        <v>0</v>
      </c>
      <c r="BL16" s="72">
        <v>0</v>
      </c>
      <c r="BM16" s="72">
        <v>0</v>
      </c>
      <c r="BN16" s="60" t="s">
        <v>368</v>
      </c>
      <c r="BO16" s="60" t="s">
        <v>368</v>
      </c>
      <c r="BP16" s="60" t="s">
        <v>368</v>
      </c>
      <c r="BQ16" s="60" t="s">
        <v>368</v>
      </c>
      <c r="BR16" s="60" t="s">
        <v>368</v>
      </c>
      <c r="BS16" s="60" t="s">
        <v>368</v>
      </c>
      <c r="BT16" s="60" t="s">
        <v>368</v>
      </c>
      <c r="BU16" s="60" t="s">
        <v>368</v>
      </c>
      <c r="BV16" s="60" t="s">
        <v>368</v>
      </c>
      <c r="BW16" s="60" t="s">
        <v>368</v>
      </c>
      <c r="BX16" s="60" t="s">
        <v>368</v>
      </c>
      <c r="BY16" s="60" t="s">
        <v>368</v>
      </c>
      <c r="BZ16" s="60" t="s">
        <v>368</v>
      </c>
      <c r="CA16" s="72">
        <v>33450</v>
      </c>
      <c r="CB16" s="72">
        <v>0</v>
      </c>
      <c r="CC16" s="72">
        <v>0</v>
      </c>
      <c r="CD16" s="72">
        <v>33450</v>
      </c>
      <c r="CE16" s="72">
        <v>0</v>
      </c>
      <c r="CF16" s="72">
        <v>0</v>
      </c>
      <c r="CG16" s="72">
        <v>0</v>
      </c>
      <c r="CH16" s="72">
        <v>0</v>
      </c>
      <c r="CI16" s="72">
        <v>0</v>
      </c>
      <c r="CJ16" s="72">
        <v>0</v>
      </c>
      <c r="CK16" s="72">
        <v>0</v>
      </c>
      <c r="CL16" s="72">
        <v>0</v>
      </c>
      <c r="CM16" s="72">
        <v>0</v>
      </c>
      <c r="CN16" s="72">
        <v>0</v>
      </c>
      <c r="CO16" s="72">
        <v>0</v>
      </c>
      <c r="CP16" s="72">
        <v>0</v>
      </c>
      <c r="CQ16" s="72">
        <v>0</v>
      </c>
      <c r="CR16" s="60" t="s">
        <v>368</v>
      </c>
      <c r="CS16" s="60" t="s">
        <v>368</v>
      </c>
      <c r="CT16" s="60" t="s">
        <v>368</v>
      </c>
      <c r="CU16" s="72">
        <v>0</v>
      </c>
      <c r="CV16" s="72">
        <v>0</v>
      </c>
      <c r="CW16" s="72">
        <v>0</v>
      </c>
      <c r="CX16" s="72">
        <v>0</v>
      </c>
      <c r="CY16" s="72">
        <v>0</v>
      </c>
      <c r="CZ16" s="72">
        <v>0</v>
      </c>
      <c r="DA16" s="60" t="s">
        <v>368</v>
      </c>
      <c r="DB16" s="60" t="s">
        <v>368</v>
      </c>
      <c r="DC16" s="60" t="s">
        <v>368</v>
      </c>
      <c r="DD16" s="72">
        <v>0</v>
      </c>
      <c r="DE16" s="72">
        <v>0</v>
      </c>
      <c r="DF16" s="72">
        <v>0</v>
      </c>
      <c r="DG16" s="72">
        <v>0</v>
      </c>
      <c r="DH16" s="77">
        <v>0</v>
      </c>
    </row>
    <row r="17" spans="1:112" ht="15" customHeight="1">
      <c r="A17" s="104" t="s">
        <v>201</v>
      </c>
      <c r="B17" s="105" t="s">
        <v>6</v>
      </c>
      <c r="C17" s="105" t="s">
        <v>6</v>
      </c>
      <c r="D17" s="66" t="s">
        <v>202</v>
      </c>
      <c r="E17" s="72">
        <v>404329.71</v>
      </c>
      <c r="F17" s="72">
        <v>404329.71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404329.71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  <c r="AS17" s="72">
        <v>0</v>
      </c>
      <c r="AT17" s="72">
        <v>0</v>
      </c>
      <c r="AU17" s="72">
        <v>0</v>
      </c>
      <c r="AV17" s="72">
        <v>0</v>
      </c>
      <c r="AW17" s="72">
        <v>0</v>
      </c>
      <c r="AX17" s="72">
        <v>0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0</v>
      </c>
      <c r="BG17" s="72">
        <v>0</v>
      </c>
      <c r="BH17" s="72">
        <v>0</v>
      </c>
      <c r="BI17" s="72">
        <v>0</v>
      </c>
      <c r="BJ17" s="72">
        <v>0</v>
      </c>
      <c r="BK17" s="72">
        <v>0</v>
      </c>
      <c r="BL17" s="72">
        <v>0</v>
      </c>
      <c r="BM17" s="72">
        <v>0</v>
      </c>
      <c r="BN17" s="60" t="s">
        <v>368</v>
      </c>
      <c r="BO17" s="60" t="s">
        <v>368</v>
      </c>
      <c r="BP17" s="60" t="s">
        <v>368</v>
      </c>
      <c r="BQ17" s="60" t="s">
        <v>368</v>
      </c>
      <c r="BR17" s="60" t="s">
        <v>368</v>
      </c>
      <c r="BS17" s="60" t="s">
        <v>368</v>
      </c>
      <c r="BT17" s="60" t="s">
        <v>368</v>
      </c>
      <c r="BU17" s="60" t="s">
        <v>368</v>
      </c>
      <c r="BV17" s="60" t="s">
        <v>368</v>
      </c>
      <c r="BW17" s="60" t="s">
        <v>368</v>
      </c>
      <c r="BX17" s="60" t="s">
        <v>368</v>
      </c>
      <c r="BY17" s="60" t="s">
        <v>368</v>
      </c>
      <c r="BZ17" s="60" t="s">
        <v>368</v>
      </c>
      <c r="CA17" s="72">
        <v>0</v>
      </c>
      <c r="CB17" s="72">
        <v>0</v>
      </c>
      <c r="CC17" s="72">
        <v>0</v>
      </c>
      <c r="CD17" s="72">
        <v>0</v>
      </c>
      <c r="CE17" s="72">
        <v>0</v>
      </c>
      <c r="CF17" s="72">
        <v>0</v>
      </c>
      <c r="CG17" s="72">
        <v>0</v>
      </c>
      <c r="CH17" s="72">
        <v>0</v>
      </c>
      <c r="CI17" s="72">
        <v>0</v>
      </c>
      <c r="CJ17" s="72">
        <v>0</v>
      </c>
      <c r="CK17" s="72">
        <v>0</v>
      </c>
      <c r="CL17" s="72">
        <v>0</v>
      </c>
      <c r="CM17" s="72">
        <v>0</v>
      </c>
      <c r="CN17" s="72">
        <v>0</v>
      </c>
      <c r="CO17" s="72">
        <v>0</v>
      </c>
      <c r="CP17" s="72">
        <v>0</v>
      </c>
      <c r="CQ17" s="72">
        <v>0</v>
      </c>
      <c r="CR17" s="60" t="s">
        <v>368</v>
      </c>
      <c r="CS17" s="60" t="s">
        <v>368</v>
      </c>
      <c r="CT17" s="60" t="s">
        <v>368</v>
      </c>
      <c r="CU17" s="72">
        <v>0</v>
      </c>
      <c r="CV17" s="72">
        <v>0</v>
      </c>
      <c r="CW17" s="72">
        <v>0</v>
      </c>
      <c r="CX17" s="72">
        <v>0</v>
      </c>
      <c r="CY17" s="72">
        <v>0</v>
      </c>
      <c r="CZ17" s="72">
        <v>0</v>
      </c>
      <c r="DA17" s="60" t="s">
        <v>368</v>
      </c>
      <c r="DB17" s="60" t="s">
        <v>368</v>
      </c>
      <c r="DC17" s="60" t="s">
        <v>368</v>
      </c>
      <c r="DD17" s="72">
        <v>0</v>
      </c>
      <c r="DE17" s="72">
        <v>0</v>
      </c>
      <c r="DF17" s="72">
        <v>0</v>
      </c>
      <c r="DG17" s="72">
        <v>0</v>
      </c>
      <c r="DH17" s="77">
        <v>0</v>
      </c>
    </row>
    <row r="18" spans="1:112" ht="15" customHeight="1">
      <c r="A18" s="104" t="s">
        <v>203</v>
      </c>
      <c r="B18" s="105" t="s">
        <v>6</v>
      </c>
      <c r="C18" s="105" t="s">
        <v>6</v>
      </c>
      <c r="D18" s="66" t="s">
        <v>204</v>
      </c>
      <c r="E18" s="72">
        <v>404329.71</v>
      </c>
      <c r="F18" s="72">
        <v>404329.71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404329.71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0</v>
      </c>
      <c r="AP18" s="72">
        <v>0</v>
      </c>
      <c r="AQ18" s="72">
        <v>0</v>
      </c>
      <c r="AR18" s="72">
        <v>0</v>
      </c>
      <c r="AS18" s="72">
        <v>0</v>
      </c>
      <c r="AT18" s="72">
        <v>0</v>
      </c>
      <c r="AU18" s="72">
        <v>0</v>
      </c>
      <c r="AV18" s="72">
        <v>0</v>
      </c>
      <c r="AW18" s="72">
        <v>0</v>
      </c>
      <c r="AX18" s="72">
        <v>0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60" t="s">
        <v>368</v>
      </c>
      <c r="BO18" s="60" t="s">
        <v>368</v>
      </c>
      <c r="BP18" s="60" t="s">
        <v>368</v>
      </c>
      <c r="BQ18" s="60" t="s">
        <v>368</v>
      </c>
      <c r="BR18" s="60" t="s">
        <v>368</v>
      </c>
      <c r="BS18" s="60" t="s">
        <v>368</v>
      </c>
      <c r="BT18" s="60" t="s">
        <v>368</v>
      </c>
      <c r="BU18" s="60" t="s">
        <v>368</v>
      </c>
      <c r="BV18" s="60" t="s">
        <v>368</v>
      </c>
      <c r="BW18" s="60" t="s">
        <v>368</v>
      </c>
      <c r="BX18" s="60" t="s">
        <v>368</v>
      </c>
      <c r="BY18" s="60" t="s">
        <v>368</v>
      </c>
      <c r="BZ18" s="60" t="s">
        <v>368</v>
      </c>
      <c r="CA18" s="72">
        <v>0</v>
      </c>
      <c r="CB18" s="72">
        <v>0</v>
      </c>
      <c r="CC18" s="72">
        <v>0</v>
      </c>
      <c r="CD18" s="72">
        <v>0</v>
      </c>
      <c r="CE18" s="72">
        <v>0</v>
      </c>
      <c r="CF18" s="72">
        <v>0</v>
      </c>
      <c r="CG18" s="72">
        <v>0</v>
      </c>
      <c r="CH18" s="72">
        <v>0</v>
      </c>
      <c r="CI18" s="72">
        <v>0</v>
      </c>
      <c r="CJ18" s="72">
        <v>0</v>
      </c>
      <c r="CK18" s="72">
        <v>0</v>
      </c>
      <c r="CL18" s="72">
        <v>0</v>
      </c>
      <c r="CM18" s="72">
        <v>0</v>
      </c>
      <c r="CN18" s="72">
        <v>0</v>
      </c>
      <c r="CO18" s="72">
        <v>0</v>
      </c>
      <c r="CP18" s="72">
        <v>0</v>
      </c>
      <c r="CQ18" s="72">
        <v>0</v>
      </c>
      <c r="CR18" s="60" t="s">
        <v>368</v>
      </c>
      <c r="CS18" s="60" t="s">
        <v>368</v>
      </c>
      <c r="CT18" s="60" t="s">
        <v>368</v>
      </c>
      <c r="CU18" s="72">
        <v>0</v>
      </c>
      <c r="CV18" s="72">
        <v>0</v>
      </c>
      <c r="CW18" s="72">
        <v>0</v>
      </c>
      <c r="CX18" s="72">
        <v>0</v>
      </c>
      <c r="CY18" s="72">
        <v>0</v>
      </c>
      <c r="CZ18" s="72">
        <v>0</v>
      </c>
      <c r="DA18" s="60" t="s">
        <v>368</v>
      </c>
      <c r="DB18" s="60" t="s">
        <v>368</v>
      </c>
      <c r="DC18" s="60" t="s">
        <v>368</v>
      </c>
      <c r="DD18" s="72">
        <v>0</v>
      </c>
      <c r="DE18" s="72">
        <v>0</v>
      </c>
      <c r="DF18" s="72">
        <v>0</v>
      </c>
      <c r="DG18" s="72">
        <v>0</v>
      </c>
      <c r="DH18" s="77">
        <v>0</v>
      </c>
    </row>
    <row r="19" spans="1:112" ht="15" customHeight="1">
      <c r="A19" s="104" t="s">
        <v>205</v>
      </c>
      <c r="B19" s="105" t="s">
        <v>6</v>
      </c>
      <c r="C19" s="105" t="s">
        <v>6</v>
      </c>
      <c r="D19" s="66" t="s">
        <v>206</v>
      </c>
      <c r="E19" s="72">
        <v>404329.71</v>
      </c>
      <c r="F19" s="72">
        <v>404329.71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404329.71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  <c r="AO19" s="72">
        <v>0</v>
      </c>
      <c r="AP19" s="72">
        <v>0</v>
      </c>
      <c r="AQ19" s="72">
        <v>0</v>
      </c>
      <c r="AR19" s="72">
        <v>0</v>
      </c>
      <c r="AS19" s="72">
        <v>0</v>
      </c>
      <c r="AT19" s="72">
        <v>0</v>
      </c>
      <c r="AU19" s="72">
        <v>0</v>
      </c>
      <c r="AV19" s="72">
        <v>0</v>
      </c>
      <c r="AW19" s="72">
        <v>0</v>
      </c>
      <c r="AX19" s="72">
        <v>0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60" t="s">
        <v>368</v>
      </c>
      <c r="BO19" s="60" t="s">
        <v>368</v>
      </c>
      <c r="BP19" s="60" t="s">
        <v>368</v>
      </c>
      <c r="BQ19" s="60" t="s">
        <v>368</v>
      </c>
      <c r="BR19" s="60" t="s">
        <v>368</v>
      </c>
      <c r="BS19" s="60" t="s">
        <v>368</v>
      </c>
      <c r="BT19" s="60" t="s">
        <v>368</v>
      </c>
      <c r="BU19" s="60" t="s">
        <v>368</v>
      </c>
      <c r="BV19" s="60" t="s">
        <v>368</v>
      </c>
      <c r="BW19" s="60" t="s">
        <v>368</v>
      </c>
      <c r="BX19" s="60" t="s">
        <v>368</v>
      </c>
      <c r="BY19" s="60" t="s">
        <v>368</v>
      </c>
      <c r="BZ19" s="60" t="s">
        <v>368</v>
      </c>
      <c r="CA19" s="72">
        <v>0</v>
      </c>
      <c r="CB19" s="72">
        <v>0</v>
      </c>
      <c r="CC19" s="72">
        <v>0</v>
      </c>
      <c r="CD19" s="72">
        <v>0</v>
      </c>
      <c r="CE19" s="72">
        <v>0</v>
      </c>
      <c r="CF19" s="72">
        <v>0</v>
      </c>
      <c r="CG19" s="72">
        <v>0</v>
      </c>
      <c r="CH19" s="72">
        <v>0</v>
      </c>
      <c r="CI19" s="72">
        <v>0</v>
      </c>
      <c r="CJ19" s="72">
        <v>0</v>
      </c>
      <c r="CK19" s="72">
        <v>0</v>
      </c>
      <c r="CL19" s="72">
        <v>0</v>
      </c>
      <c r="CM19" s="72">
        <v>0</v>
      </c>
      <c r="CN19" s="72">
        <v>0</v>
      </c>
      <c r="CO19" s="72">
        <v>0</v>
      </c>
      <c r="CP19" s="72">
        <v>0</v>
      </c>
      <c r="CQ19" s="72">
        <v>0</v>
      </c>
      <c r="CR19" s="60" t="s">
        <v>368</v>
      </c>
      <c r="CS19" s="60" t="s">
        <v>368</v>
      </c>
      <c r="CT19" s="60" t="s">
        <v>368</v>
      </c>
      <c r="CU19" s="72">
        <v>0</v>
      </c>
      <c r="CV19" s="72">
        <v>0</v>
      </c>
      <c r="CW19" s="72">
        <v>0</v>
      </c>
      <c r="CX19" s="72">
        <v>0</v>
      </c>
      <c r="CY19" s="72">
        <v>0</v>
      </c>
      <c r="CZ19" s="72">
        <v>0</v>
      </c>
      <c r="DA19" s="60" t="s">
        <v>368</v>
      </c>
      <c r="DB19" s="60" t="s">
        <v>368</v>
      </c>
      <c r="DC19" s="60" t="s">
        <v>368</v>
      </c>
      <c r="DD19" s="72">
        <v>0</v>
      </c>
      <c r="DE19" s="72">
        <v>0</v>
      </c>
      <c r="DF19" s="72">
        <v>0</v>
      </c>
      <c r="DG19" s="72">
        <v>0</v>
      </c>
      <c r="DH19" s="77">
        <v>0</v>
      </c>
    </row>
    <row r="20" spans="1:112" ht="15" customHeight="1">
      <c r="A20" s="104" t="s">
        <v>6</v>
      </c>
      <c r="B20" s="105" t="s">
        <v>6</v>
      </c>
      <c r="C20" s="105" t="s">
        <v>6</v>
      </c>
      <c r="D20" s="66" t="s">
        <v>6</v>
      </c>
      <c r="E20" s="40" t="s">
        <v>6</v>
      </c>
      <c r="F20" s="40" t="s">
        <v>6</v>
      </c>
      <c r="G20" s="40" t="s">
        <v>6</v>
      </c>
      <c r="H20" s="40" t="s">
        <v>6</v>
      </c>
      <c r="I20" s="40" t="s">
        <v>6</v>
      </c>
      <c r="J20" s="40" t="s">
        <v>6</v>
      </c>
      <c r="K20" s="40" t="s">
        <v>6</v>
      </c>
      <c r="L20" s="40" t="s">
        <v>6</v>
      </c>
      <c r="M20" s="40" t="s">
        <v>6</v>
      </c>
      <c r="N20" s="40" t="s">
        <v>6</v>
      </c>
      <c r="O20" s="40" t="s">
        <v>6</v>
      </c>
      <c r="P20" s="40" t="s">
        <v>6</v>
      </c>
      <c r="Q20" s="40" t="s">
        <v>6</v>
      </c>
      <c r="R20" s="40" t="s">
        <v>6</v>
      </c>
      <c r="S20" s="40" t="s">
        <v>6</v>
      </c>
      <c r="T20" s="40" t="s">
        <v>6</v>
      </c>
      <c r="U20" s="40" t="s">
        <v>6</v>
      </c>
      <c r="V20" s="40" t="s">
        <v>6</v>
      </c>
      <c r="W20" s="40" t="s">
        <v>6</v>
      </c>
      <c r="X20" s="40" t="s">
        <v>6</v>
      </c>
      <c r="Y20" s="40" t="s">
        <v>6</v>
      </c>
      <c r="Z20" s="40" t="s">
        <v>6</v>
      </c>
      <c r="AA20" s="40" t="s">
        <v>6</v>
      </c>
      <c r="AB20" s="40" t="s">
        <v>6</v>
      </c>
      <c r="AC20" s="40" t="s">
        <v>6</v>
      </c>
      <c r="AD20" s="40" t="s">
        <v>6</v>
      </c>
      <c r="AE20" s="40" t="s">
        <v>6</v>
      </c>
      <c r="AF20" s="40" t="s">
        <v>6</v>
      </c>
      <c r="AG20" s="40" t="s">
        <v>6</v>
      </c>
      <c r="AH20" s="40" t="s">
        <v>6</v>
      </c>
      <c r="AI20" s="40" t="s">
        <v>6</v>
      </c>
      <c r="AJ20" s="40" t="s">
        <v>6</v>
      </c>
      <c r="AK20" s="40" t="s">
        <v>6</v>
      </c>
      <c r="AL20" s="40" t="s">
        <v>6</v>
      </c>
      <c r="AM20" s="40" t="s">
        <v>6</v>
      </c>
      <c r="AN20" s="40" t="s">
        <v>6</v>
      </c>
      <c r="AO20" s="40" t="s">
        <v>6</v>
      </c>
      <c r="AP20" s="40" t="s">
        <v>6</v>
      </c>
      <c r="AQ20" s="40" t="s">
        <v>6</v>
      </c>
      <c r="AR20" s="40" t="s">
        <v>6</v>
      </c>
      <c r="AS20" s="40" t="s">
        <v>6</v>
      </c>
      <c r="AT20" s="40" t="s">
        <v>6</v>
      </c>
      <c r="AU20" s="40" t="s">
        <v>6</v>
      </c>
      <c r="AV20" s="40" t="s">
        <v>6</v>
      </c>
      <c r="AW20" s="40" t="s">
        <v>6</v>
      </c>
      <c r="AX20" s="40" t="s">
        <v>6</v>
      </c>
      <c r="AY20" s="40" t="s">
        <v>6</v>
      </c>
      <c r="AZ20" s="40" t="s">
        <v>6</v>
      </c>
      <c r="BA20" s="40" t="s">
        <v>6</v>
      </c>
      <c r="BB20" s="40" t="s">
        <v>6</v>
      </c>
      <c r="BC20" s="40" t="s">
        <v>6</v>
      </c>
      <c r="BD20" s="40" t="s">
        <v>6</v>
      </c>
      <c r="BE20" s="40" t="s">
        <v>6</v>
      </c>
      <c r="BF20" s="40" t="s">
        <v>6</v>
      </c>
      <c r="BG20" s="40" t="s">
        <v>6</v>
      </c>
      <c r="BH20" s="40" t="s">
        <v>6</v>
      </c>
      <c r="BI20" s="40" t="s">
        <v>6</v>
      </c>
      <c r="BJ20" s="40" t="s">
        <v>6</v>
      </c>
      <c r="BK20" s="40" t="s">
        <v>6</v>
      </c>
      <c r="BL20" s="40" t="s">
        <v>6</v>
      </c>
      <c r="BM20" s="40" t="s">
        <v>6</v>
      </c>
      <c r="BN20" s="60" t="s">
        <v>368</v>
      </c>
      <c r="BO20" s="60" t="s">
        <v>368</v>
      </c>
      <c r="BP20" s="60" t="s">
        <v>368</v>
      </c>
      <c r="BQ20" s="60" t="s">
        <v>368</v>
      </c>
      <c r="BR20" s="60" t="s">
        <v>368</v>
      </c>
      <c r="BS20" s="60" t="s">
        <v>368</v>
      </c>
      <c r="BT20" s="60" t="s">
        <v>368</v>
      </c>
      <c r="BU20" s="60" t="s">
        <v>368</v>
      </c>
      <c r="BV20" s="60" t="s">
        <v>368</v>
      </c>
      <c r="BW20" s="60" t="s">
        <v>368</v>
      </c>
      <c r="BX20" s="60" t="s">
        <v>368</v>
      </c>
      <c r="BY20" s="60" t="s">
        <v>368</v>
      </c>
      <c r="BZ20" s="60" t="s">
        <v>368</v>
      </c>
      <c r="CA20" s="40" t="s">
        <v>6</v>
      </c>
      <c r="CB20" s="40" t="s">
        <v>6</v>
      </c>
      <c r="CC20" s="40" t="s">
        <v>6</v>
      </c>
      <c r="CD20" s="40" t="s">
        <v>6</v>
      </c>
      <c r="CE20" s="40" t="s">
        <v>6</v>
      </c>
      <c r="CF20" s="40" t="s">
        <v>6</v>
      </c>
      <c r="CG20" s="40" t="s">
        <v>6</v>
      </c>
      <c r="CH20" s="40" t="s">
        <v>6</v>
      </c>
      <c r="CI20" s="40" t="s">
        <v>6</v>
      </c>
      <c r="CJ20" s="40" t="s">
        <v>6</v>
      </c>
      <c r="CK20" s="40" t="s">
        <v>6</v>
      </c>
      <c r="CL20" s="40" t="s">
        <v>6</v>
      </c>
      <c r="CM20" s="40" t="s">
        <v>6</v>
      </c>
      <c r="CN20" s="40" t="s">
        <v>6</v>
      </c>
      <c r="CO20" s="40" t="s">
        <v>6</v>
      </c>
      <c r="CP20" s="40" t="s">
        <v>6</v>
      </c>
      <c r="CQ20" s="40" t="s">
        <v>6</v>
      </c>
      <c r="CR20" s="60" t="s">
        <v>368</v>
      </c>
      <c r="CS20" s="60" t="s">
        <v>368</v>
      </c>
      <c r="CT20" s="60" t="s">
        <v>368</v>
      </c>
      <c r="CU20" s="40" t="s">
        <v>6</v>
      </c>
      <c r="CV20" s="40" t="s">
        <v>6</v>
      </c>
      <c r="CW20" s="40" t="s">
        <v>6</v>
      </c>
      <c r="CX20" s="40" t="s">
        <v>6</v>
      </c>
      <c r="CY20" s="40" t="s">
        <v>6</v>
      </c>
      <c r="CZ20" s="40" t="s">
        <v>6</v>
      </c>
      <c r="DA20" s="60" t="s">
        <v>368</v>
      </c>
      <c r="DB20" s="60" t="s">
        <v>368</v>
      </c>
      <c r="DC20" s="60" t="s">
        <v>368</v>
      </c>
      <c r="DD20" s="40" t="s">
        <v>6</v>
      </c>
      <c r="DE20" s="40" t="s">
        <v>6</v>
      </c>
      <c r="DF20" s="40" t="s">
        <v>6</v>
      </c>
      <c r="DG20" s="40" t="s">
        <v>6</v>
      </c>
      <c r="DH20" s="51" t="s">
        <v>6</v>
      </c>
    </row>
    <row r="21" spans="1:112" ht="15" customHeight="1">
      <c r="A21" s="106" t="s">
        <v>6</v>
      </c>
      <c r="B21" s="107" t="s">
        <v>6</v>
      </c>
      <c r="C21" s="107" t="s">
        <v>6</v>
      </c>
      <c r="D21" s="67" t="s">
        <v>6</v>
      </c>
      <c r="E21" s="56" t="s">
        <v>6</v>
      </c>
      <c r="F21" s="56" t="s">
        <v>6</v>
      </c>
      <c r="G21" s="56" t="s">
        <v>6</v>
      </c>
      <c r="H21" s="56" t="s">
        <v>6</v>
      </c>
      <c r="I21" s="56" t="s">
        <v>6</v>
      </c>
      <c r="J21" s="56" t="s">
        <v>6</v>
      </c>
      <c r="K21" s="56" t="s">
        <v>6</v>
      </c>
      <c r="L21" s="56" t="s">
        <v>6</v>
      </c>
      <c r="M21" s="56" t="s">
        <v>6</v>
      </c>
      <c r="N21" s="56" t="s">
        <v>6</v>
      </c>
      <c r="O21" s="56" t="s">
        <v>6</v>
      </c>
      <c r="P21" s="56" t="s">
        <v>6</v>
      </c>
      <c r="Q21" s="56" t="s">
        <v>6</v>
      </c>
      <c r="R21" s="56" t="s">
        <v>6</v>
      </c>
      <c r="S21" s="56" t="s">
        <v>6</v>
      </c>
      <c r="T21" s="56" t="s">
        <v>6</v>
      </c>
      <c r="U21" s="56" t="s">
        <v>6</v>
      </c>
      <c r="V21" s="56" t="s">
        <v>6</v>
      </c>
      <c r="W21" s="56" t="s">
        <v>6</v>
      </c>
      <c r="X21" s="56" t="s">
        <v>6</v>
      </c>
      <c r="Y21" s="56" t="s">
        <v>6</v>
      </c>
      <c r="Z21" s="56" t="s">
        <v>6</v>
      </c>
      <c r="AA21" s="56" t="s">
        <v>6</v>
      </c>
      <c r="AB21" s="56" t="s">
        <v>6</v>
      </c>
      <c r="AC21" s="56" t="s">
        <v>6</v>
      </c>
      <c r="AD21" s="56" t="s">
        <v>6</v>
      </c>
      <c r="AE21" s="56" t="s">
        <v>6</v>
      </c>
      <c r="AF21" s="56" t="s">
        <v>6</v>
      </c>
      <c r="AG21" s="56" t="s">
        <v>6</v>
      </c>
      <c r="AH21" s="56" t="s">
        <v>6</v>
      </c>
      <c r="AI21" s="56" t="s">
        <v>6</v>
      </c>
      <c r="AJ21" s="56" t="s">
        <v>6</v>
      </c>
      <c r="AK21" s="56" t="s">
        <v>6</v>
      </c>
      <c r="AL21" s="56" t="s">
        <v>6</v>
      </c>
      <c r="AM21" s="56" t="s">
        <v>6</v>
      </c>
      <c r="AN21" s="56" t="s">
        <v>6</v>
      </c>
      <c r="AO21" s="56" t="s">
        <v>6</v>
      </c>
      <c r="AP21" s="56" t="s">
        <v>6</v>
      </c>
      <c r="AQ21" s="56" t="s">
        <v>6</v>
      </c>
      <c r="AR21" s="56" t="s">
        <v>6</v>
      </c>
      <c r="AS21" s="56" t="s">
        <v>6</v>
      </c>
      <c r="AT21" s="56" t="s">
        <v>6</v>
      </c>
      <c r="AU21" s="56" t="s">
        <v>6</v>
      </c>
      <c r="AV21" s="56" t="s">
        <v>6</v>
      </c>
      <c r="AW21" s="56" t="s">
        <v>6</v>
      </c>
      <c r="AX21" s="56" t="s">
        <v>6</v>
      </c>
      <c r="AY21" s="56" t="s">
        <v>6</v>
      </c>
      <c r="AZ21" s="56" t="s">
        <v>6</v>
      </c>
      <c r="BA21" s="56" t="s">
        <v>6</v>
      </c>
      <c r="BB21" s="56" t="s">
        <v>6</v>
      </c>
      <c r="BC21" s="56" t="s">
        <v>6</v>
      </c>
      <c r="BD21" s="56" t="s">
        <v>6</v>
      </c>
      <c r="BE21" s="56" t="s">
        <v>6</v>
      </c>
      <c r="BF21" s="56" t="s">
        <v>6</v>
      </c>
      <c r="BG21" s="56" t="s">
        <v>6</v>
      </c>
      <c r="BH21" s="56" t="s">
        <v>6</v>
      </c>
      <c r="BI21" s="56" t="s">
        <v>6</v>
      </c>
      <c r="BJ21" s="56" t="s">
        <v>6</v>
      </c>
      <c r="BK21" s="56" t="s">
        <v>6</v>
      </c>
      <c r="BL21" s="56" t="s">
        <v>6</v>
      </c>
      <c r="BM21" s="56" t="s">
        <v>6</v>
      </c>
      <c r="BN21" s="68" t="s">
        <v>368</v>
      </c>
      <c r="BO21" s="68" t="s">
        <v>368</v>
      </c>
      <c r="BP21" s="68" t="s">
        <v>368</v>
      </c>
      <c r="BQ21" s="68" t="s">
        <v>368</v>
      </c>
      <c r="BR21" s="68" t="s">
        <v>368</v>
      </c>
      <c r="BS21" s="68" t="s">
        <v>368</v>
      </c>
      <c r="BT21" s="68" t="s">
        <v>368</v>
      </c>
      <c r="BU21" s="68" t="s">
        <v>368</v>
      </c>
      <c r="BV21" s="68" t="s">
        <v>368</v>
      </c>
      <c r="BW21" s="68" t="s">
        <v>368</v>
      </c>
      <c r="BX21" s="68" t="s">
        <v>368</v>
      </c>
      <c r="BY21" s="68" t="s">
        <v>368</v>
      </c>
      <c r="BZ21" s="68" t="s">
        <v>368</v>
      </c>
      <c r="CA21" s="56" t="s">
        <v>6</v>
      </c>
      <c r="CB21" s="56" t="s">
        <v>6</v>
      </c>
      <c r="CC21" s="56" t="s">
        <v>6</v>
      </c>
      <c r="CD21" s="56" t="s">
        <v>6</v>
      </c>
      <c r="CE21" s="56" t="s">
        <v>6</v>
      </c>
      <c r="CF21" s="56" t="s">
        <v>6</v>
      </c>
      <c r="CG21" s="56" t="s">
        <v>6</v>
      </c>
      <c r="CH21" s="56" t="s">
        <v>6</v>
      </c>
      <c r="CI21" s="56" t="s">
        <v>6</v>
      </c>
      <c r="CJ21" s="56" t="s">
        <v>6</v>
      </c>
      <c r="CK21" s="56" t="s">
        <v>6</v>
      </c>
      <c r="CL21" s="56" t="s">
        <v>6</v>
      </c>
      <c r="CM21" s="56" t="s">
        <v>6</v>
      </c>
      <c r="CN21" s="56" t="s">
        <v>6</v>
      </c>
      <c r="CO21" s="56" t="s">
        <v>6</v>
      </c>
      <c r="CP21" s="56" t="s">
        <v>6</v>
      </c>
      <c r="CQ21" s="56" t="s">
        <v>6</v>
      </c>
      <c r="CR21" s="68" t="s">
        <v>368</v>
      </c>
      <c r="CS21" s="68" t="s">
        <v>368</v>
      </c>
      <c r="CT21" s="68" t="s">
        <v>368</v>
      </c>
      <c r="CU21" s="56" t="s">
        <v>6</v>
      </c>
      <c r="CV21" s="56" t="s">
        <v>6</v>
      </c>
      <c r="CW21" s="56" t="s">
        <v>6</v>
      </c>
      <c r="CX21" s="56" t="s">
        <v>6</v>
      </c>
      <c r="CY21" s="56" t="s">
        <v>6</v>
      </c>
      <c r="CZ21" s="56" t="s">
        <v>6</v>
      </c>
      <c r="DA21" s="68" t="s">
        <v>368</v>
      </c>
      <c r="DB21" s="68" t="s">
        <v>368</v>
      </c>
      <c r="DC21" s="68" t="s">
        <v>368</v>
      </c>
      <c r="DD21" s="56" t="s">
        <v>6</v>
      </c>
      <c r="DE21" s="56" t="s">
        <v>6</v>
      </c>
      <c r="DF21" s="56" t="s">
        <v>6</v>
      </c>
      <c r="DG21" s="56" t="s">
        <v>6</v>
      </c>
      <c r="DH21" s="57" t="s">
        <v>6</v>
      </c>
    </row>
    <row r="23" ht="15">
      <c r="BE23" s="43" t="s">
        <v>369</v>
      </c>
    </row>
  </sheetData>
  <sheetProtection/>
  <mergeCells count="136">
    <mergeCell ref="DF5:DF7"/>
    <mergeCell ref="DG5:DG7"/>
    <mergeCell ref="DH5:DH7"/>
    <mergeCell ref="A5:C7"/>
    <mergeCell ref="CZ5:CZ7"/>
    <mergeCell ref="DA5:DA7"/>
    <mergeCell ref="DB5:DB7"/>
    <mergeCell ref="DC5:DC7"/>
    <mergeCell ref="DD5:DD7"/>
    <mergeCell ref="DE5:DE7"/>
    <mergeCell ref="CT5:CT7"/>
    <mergeCell ref="CU5:CU7"/>
    <mergeCell ref="CV5:CV7"/>
    <mergeCell ref="CW5:CW7"/>
    <mergeCell ref="CX5:CX7"/>
    <mergeCell ref="CY5:CY7"/>
    <mergeCell ref="CN5:CN7"/>
    <mergeCell ref="CO5:CO7"/>
    <mergeCell ref="CP5:CP7"/>
    <mergeCell ref="CQ5:CQ7"/>
    <mergeCell ref="CR5:CR7"/>
    <mergeCell ref="CS5:CS7"/>
    <mergeCell ref="CH5:CH7"/>
    <mergeCell ref="CI5:CI7"/>
    <mergeCell ref="CJ5:CJ7"/>
    <mergeCell ref="CK5:CK7"/>
    <mergeCell ref="CL5:CL7"/>
    <mergeCell ref="CM5:CM7"/>
    <mergeCell ref="CB5:CB7"/>
    <mergeCell ref="CC5:CC7"/>
    <mergeCell ref="CD5:CD7"/>
    <mergeCell ref="CE5:CE7"/>
    <mergeCell ref="CF5:CF7"/>
    <mergeCell ref="CG5:CG7"/>
    <mergeCell ref="BV5:BV7"/>
    <mergeCell ref="BW5:BW7"/>
    <mergeCell ref="BX5:BX7"/>
    <mergeCell ref="BY5:BY7"/>
    <mergeCell ref="BZ5:BZ7"/>
    <mergeCell ref="CA5:CA7"/>
    <mergeCell ref="BP5:BP7"/>
    <mergeCell ref="BQ5:BQ7"/>
    <mergeCell ref="BR5:BR7"/>
    <mergeCell ref="BS5:BS7"/>
    <mergeCell ref="BT5:BT7"/>
    <mergeCell ref="BU5:BU7"/>
    <mergeCell ref="BJ5:BJ7"/>
    <mergeCell ref="BK5:BK7"/>
    <mergeCell ref="BL5:BL7"/>
    <mergeCell ref="BM5:BM7"/>
    <mergeCell ref="BN5:BN7"/>
    <mergeCell ref="BO5:BO7"/>
    <mergeCell ref="BD5:BD7"/>
    <mergeCell ref="BE5:BE7"/>
    <mergeCell ref="BF5:BF7"/>
    <mergeCell ref="BG5:BG7"/>
    <mergeCell ref="BH5:BH7"/>
    <mergeCell ref="BI5:BI7"/>
    <mergeCell ref="AX5:AX7"/>
    <mergeCell ref="AY5:AY7"/>
    <mergeCell ref="AZ5:AZ7"/>
    <mergeCell ref="BA5:BA7"/>
    <mergeCell ref="BB5:BB7"/>
    <mergeCell ref="BC5:BC7"/>
    <mergeCell ref="AR5:AR7"/>
    <mergeCell ref="AS5:AS7"/>
    <mergeCell ref="AT5:AT7"/>
    <mergeCell ref="AU5:AU7"/>
    <mergeCell ref="AV5:AV7"/>
    <mergeCell ref="AW5:AW7"/>
    <mergeCell ref="AL5:AL7"/>
    <mergeCell ref="AM5:AM7"/>
    <mergeCell ref="AN5:AN7"/>
    <mergeCell ref="AO5:AO7"/>
    <mergeCell ref="AP5:AP7"/>
    <mergeCell ref="AQ5:AQ7"/>
    <mergeCell ref="AF5:AF7"/>
    <mergeCell ref="AG5:AG7"/>
    <mergeCell ref="AH5:AH7"/>
    <mergeCell ref="AI5:AI7"/>
    <mergeCell ref="AJ5:AJ7"/>
    <mergeCell ref="AK5:AK7"/>
    <mergeCell ref="Z5:Z7"/>
    <mergeCell ref="AA5:AA7"/>
    <mergeCell ref="AB5:AB7"/>
    <mergeCell ref="AC5:AC7"/>
    <mergeCell ref="AD5:AD7"/>
    <mergeCell ref="AE5:AE7"/>
    <mergeCell ref="T5:T7"/>
    <mergeCell ref="U5:U7"/>
    <mergeCell ref="V5:V7"/>
    <mergeCell ref="W5:W7"/>
    <mergeCell ref="X5:X7"/>
    <mergeCell ref="Y5:Y7"/>
    <mergeCell ref="N5:N7"/>
    <mergeCell ref="O5:O7"/>
    <mergeCell ref="P5:P7"/>
    <mergeCell ref="Q5:Q7"/>
    <mergeCell ref="R5:R7"/>
    <mergeCell ref="S5:S7"/>
    <mergeCell ref="H5:H7"/>
    <mergeCell ref="I5:I7"/>
    <mergeCell ref="J5:J7"/>
    <mergeCell ref="K5:K7"/>
    <mergeCell ref="L5:L7"/>
    <mergeCell ref="M5:M7"/>
    <mergeCell ref="A17:C17"/>
    <mergeCell ref="A18:C18"/>
    <mergeCell ref="A19:C19"/>
    <mergeCell ref="A20:C20"/>
    <mergeCell ref="A21:C21"/>
    <mergeCell ref="A8:A9"/>
    <mergeCell ref="B8:B9"/>
    <mergeCell ref="C8:C9"/>
    <mergeCell ref="A11:C11"/>
    <mergeCell ref="A12:C12"/>
    <mergeCell ref="A13:C13"/>
    <mergeCell ref="A14:C14"/>
    <mergeCell ref="A15:C15"/>
    <mergeCell ref="A16:C16"/>
    <mergeCell ref="CA4:CQ4"/>
    <mergeCell ref="CR4:CT4"/>
    <mergeCell ref="CU4:CZ4"/>
    <mergeCell ref="DA4:DC4"/>
    <mergeCell ref="DD4:DH4"/>
    <mergeCell ref="A10:C10"/>
    <mergeCell ref="D5:D7"/>
    <mergeCell ref="E4:E7"/>
    <mergeCell ref="F5:F7"/>
    <mergeCell ref="G5:G7"/>
    <mergeCell ref="A4:D4"/>
    <mergeCell ref="F4:S4"/>
    <mergeCell ref="T4:AU4"/>
    <mergeCell ref="AV4:BH4"/>
    <mergeCell ref="BI4:BM4"/>
    <mergeCell ref="BN4:BZ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M20"/>
  <sheetViews>
    <sheetView zoomScalePageLayoutView="0" workbookViewId="0" topLeftCell="G1">
      <selection activeCell="G27" sqref="G27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6" width="21.421875" style="0" customWidth="1"/>
    <col min="7" max="7" width="32.140625" style="0" customWidth="1"/>
    <col min="8" max="8" width="10.7109375" style="0" customWidth="1"/>
    <col min="9" max="9" width="30.00390625" style="0" customWidth="1"/>
    <col min="10" max="116" width="16.00390625" style="0" customWidth="1"/>
    <col min="117" max="117" width="9.7109375" style="0" customWidth="1"/>
  </cols>
  <sheetData>
    <row r="1" ht="27">
      <c r="BF1" s="35" t="s">
        <v>370</v>
      </c>
    </row>
    <row r="2" ht="15">
      <c r="DM2" s="44" t="s">
        <v>371</v>
      </c>
    </row>
    <row r="3" spans="1:117" ht="15">
      <c r="A3" s="42" t="s">
        <v>2</v>
      </c>
      <c r="BF3" s="43" t="s">
        <v>3</v>
      </c>
      <c r="DM3" s="44" t="s">
        <v>4</v>
      </c>
    </row>
    <row r="4" spans="1:117" ht="15" customHeight="1">
      <c r="A4" s="120" t="s">
        <v>8</v>
      </c>
      <c r="B4" s="103" t="s">
        <v>6</v>
      </c>
      <c r="C4" s="103" t="s">
        <v>6</v>
      </c>
      <c r="D4" s="103" t="s">
        <v>6</v>
      </c>
      <c r="E4" s="103" t="s">
        <v>6</v>
      </c>
      <c r="F4" s="103" t="s">
        <v>6</v>
      </c>
      <c r="G4" s="103" t="s">
        <v>6</v>
      </c>
      <c r="H4" s="103" t="s">
        <v>6</v>
      </c>
      <c r="I4" s="103" t="s">
        <v>6</v>
      </c>
      <c r="J4" s="103" t="s">
        <v>186</v>
      </c>
      <c r="K4" s="92" t="s">
        <v>255</v>
      </c>
      <c r="L4" s="92" t="s">
        <v>6</v>
      </c>
      <c r="M4" s="92" t="s">
        <v>6</v>
      </c>
      <c r="N4" s="92" t="s">
        <v>6</v>
      </c>
      <c r="O4" s="92" t="s">
        <v>6</v>
      </c>
      <c r="P4" s="92" t="s">
        <v>6</v>
      </c>
      <c r="Q4" s="92" t="s">
        <v>6</v>
      </c>
      <c r="R4" s="92" t="s">
        <v>6</v>
      </c>
      <c r="S4" s="92" t="s">
        <v>6</v>
      </c>
      <c r="T4" s="92" t="s">
        <v>6</v>
      </c>
      <c r="U4" s="92" t="s">
        <v>6</v>
      </c>
      <c r="V4" s="92" t="s">
        <v>6</v>
      </c>
      <c r="W4" s="92" t="s">
        <v>6</v>
      </c>
      <c r="X4" s="92" t="s">
        <v>6</v>
      </c>
      <c r="Y4" s="92" t="s">
        <v>256</v>
      </c>
      <c r="Z4" s="92" t="s">
        <v>6</v>
      </c>
      <c r="AA4" s="92" t="s">
        <v>6</v>
      </c>
      <c r="AB4" s="92" t="s">
        <v>6</v>
      </c>
      <c r="AC4" s="92" t="s">
        <v>6</v>
      </c>
      <c r="AD4" s="92" t="s">
        <v>6</v>
      </c>
      <c r="AE4" s="92" t="s">
        <v>6</v>
      </c>
      <c r="AF4" s="92" t="s">
        <v>6</v>
      </c>
      <c r="AG4" s="92" t="s">
        <v>6</v>
      </c>
      <c r="AH4" s="92" t="s">
        <v>6</v>
      </c>
      <c r="AI4" s="92" t="s">
        <v>6</v>
      </c>
      <c r="AJ4" s="92" t="s">
        <v>6</v>
      </c>
      <c r="AK4" s="92" t="s">
        <v>6</v>
      </c>
      <c r="AL4" s="92" t="s">
        <v>6</v>
      </c>
      <c r="AM4" s="92" t="s">
        <v>6</v>
      </c>
      <c r="AN4" s="92" t="s">
        <v>6</v>
      </c>
      <c r="AO4" s="92" t="s">
        <v>6</v>
      </c>
      <c r="AP4" s="92" t="s">
        <v>6</v>
      </c>
      <c r="AQ4" s="92" t="s">
        <v>6</v>
      </c>
      <c r="AR4" s="92" t="s">
        <v>6</v>
      </c>
      <c r="AS4" s="92" t="s">
        <v>6</v>
      </c>
      <c r="AT4" s="92" t="s">
        <v>6</v>
      </c>
      <c r="AU4" s="92" t="s">
        <v>6</v>
      </c>
      <c r="AV4" s="92" t="s">
        <v>6</v>
      </c>
      <c r="AW4" s="92" t="s">
        <v>6</v>
      </c>
      <c r="AX4" s="92" t="s">
        <v>6</v>
      </c>
      <c r="AY4" s="92" t="s">
        <v>6</v>
      </c>
      <c r="AZ4" s="92" t="s">
        <v>6</v>
      </c>
      <c r="BA4" s="92" t="s">
        <v>257</v>
      </c>
      <c r="BB4" s="92" t="s">
        <v>6</v>
      </c>
      <c r="BC4" s="92" t="s">
        <v>6</v>
      </c>
      <c r="BD4" s="92" t="s">
        <v>6</v>
      </c>
      <c r="BE4" s="92" t="s">
        <v>6</v>
      </c>
      <c r="BF4" s="92" t="s">
        <v>6</v>
      </c>
      <c r="BG4" s="92" t="s">
        <v>6</v>
      </c>
      <c r="BH4" s="92" t="s">
        <v>6</v>
      </c>
      <c r="BI4" s="92" t="s">
        <v>6</v>
      </c>
      <c r="BJ4" s="92" t="s">
        <v>6</v>
      </c>
      <c r="BK4" s="92" t="s">
        <v>6</v>
      </c>
      <c r="BL4" s="92" t="s">
        <v>6</v>
      </c>
      <c r="BM4" s="92" t="s">
        <v>6</v>
      </c>
      <c r="BN4" s="92" t="s">
        <v>258</v>
      </c>
      <c r="BO4" s="92" t="s">
        <v>6</v>
      </c>
      <c r="BP4" s="92" t="s">
        <v>6</v>
      </c>
      <c r="BQ4" s="92" t="s">
        <v>6</v>
      </c>
      <c r="BR4" s="92" t="s">
        <v>6</v>
      </c>
      <c r="BS4" s="92" t="s">
        <v>259</v>
      </c>
      <c r="BT4" s="92" t="s">
        <v>6</v>
      </c>
      <c r="BU4" s="92" t="s">
        <v>6</v>
      </c>
      <c r="BV4" s="92" t="s">
        <v>6</v>
      </c>
      <c r="BW4" s="92" t="s">
        <v>6</v>
      </c>
      <c r="BX4" s="92" t="s">
        <v>6</v>
      </c>
      <c r="BY4" s="92" t="s">
        <v>6</v>
      </c>
      <c r="BZ4" s="92" t="s">
        <v>6</v>
      </c>
      <c r="CA4" s="92" t="s">
        <v>6</v>
      </c>
      <c r="CB4" s="92" t="s">
        <v>6</v>
      </c>
      <c r="CC4" s="92" t="s">
        <v>6</v>
      </c>
      <c r="CD4" s="92" t="s">
        <v>6</v>
      </c>
      <c r="CE4" s="92" t="s">
        <v>6</v>
      </c>
      <c r="CF4" s="92" t="s">
        <v>260</v>
      </c>
      <c r="CG4" s="92" t="s">
        <v>6</v>
      </c>
      <c r="CH4" s="92" t="s">
        <v>6</v>
      </c>
      <c r="CI4" s="92" t="s">
        <v>6</v>
      </c>
      <c r="CJ4" s="92" t="s">
        <v>6</v>
      </c>
      <c r="CK4" s="92" t="s">
        <v>6</v>
      </c>
      <c r="CL4" s="92" t="s">
        <v>6</v>
      </c>
      <c r="CM4" s="92" t="s">
        <v>6</v>
      </c>
      <c r="CN4" s="92" t="s">
        <v>6</v>
      </c>
      <c r="CO4" s="92" t="s">
        <v>6</v>
      </c>
      <c r="CP4" s="92" t="s">
        <v>6</v>
      </c>
      <c r="CQ4" s="92" t="s">
        <v>6</v>
      </c>
      <c r="CR4" s="92" t="s">
        <v>6</v>
      </c>
      <c r="CS4" s="92" t="s">
        <v>6</v>
      </c>
      <c r="CT4" s="92" t="s">
        <v>6</v>
      </c>
      <c r="CU4" s="92" t="s">
        <v>6</v>
      </c>
      <c r="CV4" s="92" t="s">
        <v>6</v>
      </c>
      <c r="CW4" s="92" t="s">
        <v>261</v>
      </c>
      <c r="CX4" s="92" t="s">
        <v>6</v>
      </c>
      <c r="CY4" s="92" t="s">
        <v>6</v>
      </c>
      <c r="CZ4" s="92" t="s">
        <v>262</v>
      </c>
      <c r="DA4" s="92" t="s">
        <v>6</v>
      </c>
      <c r="DB4" s="92" t="s">
        <v>6</v>
      </c>
      <c r="DC4" s="92" t="s">
        <v>6</v>
      </c>
      <c r="DD4" s="92" t="s">
        <v>6</v>
      </c>
      <c r="DE4" s="92" t="s">
        <v>6</v>
      </c>
      <c r="DF4" s="92" t="s">
        <v>263</v>
      </c>
      <c r="DG4" s="92" t="s">
        <v>6</v>
      </c>
      <c r="DH4" s="92" t="s">
        <v>6</v>
      </c>
      <c r="DI4" s="92" t="s">
        <v>264</v>
      </c>
      <c r="DJ4" s="92" t="s">
        <v>6</v>
      </c>
      <c r="DK4" s="92" t="s">
        <v>6</v>
      </c>
      <c r="DL4" s="92" t="s">
        <v>6</v>
      </c>
      <c r="DM4" s="93" t="s">
        <v>6</v>
      </c>
    </row>
    <row r="5" spans="1:117" ht="15" customHeight="1">
      <c r="A5" s="112" t="s">
        <v>179</v>
      </c>
      <c r="B5" s="109" t="s">
        <v>6</v>
      </c>
      <c r="C5" s="109" t="s">
        <v>6</v>
      </c>
      <c r="D5" s="109" t="s">
        <v>372</v>
      </c>
      <c r="E5" s="109" t="s">
        <v>373</v>
      </c>
      <c r="F5" s="109" t="s">
        <v>374</v>
      </c>
      <c r="G5" s="109" t="s">
        <v>375</v>
      </c>
      <c r="H5" s="109" t="s">
        <v>376</v>
      </c>
      <c r="I5" s="109" t="s">
        <v>377</v>
      </c>
      <c r="J5" s="109" t="s">
        <v>6</v>
      </c>
      <c r="K5" s="109" t="s">
        <v>181</v>
      </c>
      <c r="L5" s="109" t="s">
        <v>265</v>
      </c>
      <c r="M5" s="109" t="s">
        <v>266</v>
      </c>
      <c r="N5" s="109" t="s">
        <v>267</v>
      </c>
      <c r="O5" s="109" t="s">
        <v>268</v>
      </c>
      <c r="P5" s="109" t="s">
        <v>269</v>
      </c>
      <c r="Q5" s="109" t="s">
        <v>270</v>
      </c>
      <c r="R5" s="109" t="s">
        <v>271</v>
      </c>
      <c r="S5" s="109" t="s">
        <v>272</v>
      </c>
      <c r="T5" s="109" t="s">
        <v>273</v>
      </c>
      <c r="U5" s="109" t="s">
        <v>274</v>
      </c>
      <c r="V5" s="109" t="s">
        <v>275</v>
      </c>
      <c r="W5" s="109" t="s">
        <v>276</v>
      </c>
      <c r="X5" s="109" t="s">
        <v>277</v>
      </c>
      <c r="Y5" s="109" t="s">
        <v>181</v>
      </c>
      <c r="Z5" s="109" t="s">
        <v>278</v>
      </c>
      <c r="AA5" s="109" t="s">
        <v>279</v>
      </c>
      <c r="AB5" s="109" t="s">
        <v>280</v>
      </c>
      <c r="AC5" s="109" t="s">
        <v>281</v>
      </c>
      <c r="AD5" s="109" t="s">
        <v>282</v>
      </c>
      <c r="AE5" s="109" t="s">
        <v>283</v>
      </c>
      <c r="AF5" s="109" t="s">
        <v>284</v>
      </c>
      <c r="AG5" s="109" t="s">
        <v>285</v>
      </c>
      <c r="AH5" s="109" t="s">
        <v>286</v>
      </c>
      <c r="AI5" s="109" t="s">
        <v>287</v>
      </c>
      <c r="AJ5" s="109" t="s">
        <v>288</v>
      </c>
      <c r="AK5" s="109" t="s">
        <v>289</v>
      </c>
      <c r="AL5" s="109" t="s">
        <v>290</v>
      </c>
      <c r="AM5" s="109" t="s">
        <v>291</v>
      </c>
      <c r="AN5" s="109" t="s">
        <v>292</v>
      </c>
      <c r="AO5" s="109" t="s">
        <v>293</v>
      </c>
      <c r="AP5" s="109" t="s">
        <v>294</v>
      </c>
      <c r="AQ5" s="109" t="s">
        <v>295</v>
      </c>
      <c r="AR5" s="109" t="s">
        <v>296</v>
      </c>
      <c r="AS5" s="109" t="s">
        <v>297</v>
      </c>
      <c r="AT5" s="109" t="s">
        <v>298</v>
      </c>
      <c r="AU5" s="109" t="s">
        <v>299</v>
      </c>
      <c r="AV5" s="109" t="s">
        <v>300</v>
      </c>
      <c r="AW5" s="109" t="s">
        <v>301</v>
      </c>
      <c r="AX5" s="109" t="s">
        <v>302</v>
      </c>
      <c r="AY5" s="109" t="s">
        <v>303</v>
      </c>
      <c r="AZ5" s="109" t="s">
        <v>304</v>
      </c>
      <c r="BA5" s="109" t="s">
        <v>181</v>
      </c>
      <c r="BB5" s="109" t="s">
        <v>305</v>
      </c>
      <c r="BC5" s="109" t="s">
        <v>306</v>
      </c>
      <c r="BD5" s="109" t="s">
        <v>307</v>
      </c>
      <c r="BE5" s="109" t="s">
        <v>308</v>
      </c>
      <c r="BF5" s="109" t="s">
        <v>309</v>
      </c>
      <c r="BG5" s="109" t="s">
        <v>310</v>
      </c>
      <c r="BH5" s="109" t="s">
        <v>311</v>
      </c>
      <c r="BI5" s="109" t="s">
        <v>312</v>
      </c>
      <c r="BJ5" s="109" t="s">
        <v>313</v>
      </c>
      <c r="BK5" s="109" t="s">
        <v>314</v>
      </c>
      <c r="BL5" s="109" t="s">
        <v>315</v>
      </c>
      <c r="BM5" s="109" t="s">
        <v>316</v>
      </c>
      <c r="BN5" s="109" t="s">
        <v>181</v>
      </c>
      <c r="BO5" s="109" t="s">
        <v>317</v>
      </c>
      <c r="BP5" s="109" t="s">
        <v>318</v>
      </c>
      <c r="BQ5" s="109" t="s">
        <v>319</v>
      </c>
      <c r="BR5" s="109" t="s">
        <v>320</v>
      </c>
      <c r="BS5" s="109" t="s">
        <v>181</v>
      </c>
      <c r="BT5" s="109" t="s">
        <v>321</v>
      </c>
      <c r="BU5" s="109" t="s">
        <v>322</v>
      </c>
      <c r="BV5" s="109" t="s">
        <v>323</v>
      </c>
      <c r="BW5" s="109" t="s">
        <v>324</v>
      </c>
      <c r="BX5" s="109" t="s">
        <v>325</v>
      </c>
      <c r="BY5" s="109" t="s">
        <v>326</v>
      </c>
      <c r="BZ5" s="109" t="s">
        <v>327</v>
      </c>
      <c r="CA5" s="109" t="s">
        <v>328</v>
      </c>
      <c r="CB5" s="109" t="s">
        <v>329</v>
      </c>
      <c r="CC5" s="109" t="s">
        <v>330</v>
      </c>
      <c r="CD5" s="109" t="s">
        <v>331</v>
      </c>
      <c r="CE5" s="109" t="s">
        <v>332</v>
      </c>
      <c r="CF5" s="109" t="s">
        <v>181</v>
      </c>
      <c r="CG5" s="109" t="s">
        <v>321</v>
      </c>
      <c r="CH5" s="109" t="s">
        <v>322</v>
      </c>
      <c r="CI5" s="109" t="s">
        <v>323</v>
      </c>
      <c r="CJ5" s="109" t="s">
        <v>324</v>
      </c>
      <c r="CK5" s="109" t="s">
        <v>325</v>
      </c>
      <c r="CL5" s="109" t="s">
        <v>326</v>
      </c>
      <c r="CM5" s="109" t="s">
        <v>327</v>
      </c>
      <c r="CN5" s="109" t="s">
        <v>333</v>
      </c>
      <c r="CO5" s="109" t="s">
        <v>334</v>
      </c>
      <c r="CP5" s="109" t="s">
        <v>335</v>
      </c>
      <c r="CQ5" s="109" t="s">
        <v>336</v>
      </c>
      <c r="CR5" s="109" t="s">
        <v>328</v>
      </c>
      <c r="CS5" s="109" t="s">
        <v>329</v>
      </c>
      <c r="CT5" s="109" t="s">
        <v>330</v>
      </c>
      <c r="CU5" s="109" t="s">
        <v>331</v>
      </c>
      <c r="CV5" s="109" t="s">
        <v>337</v>
      </c>
      <c r="CW5" s="109" t="s">
        <v>181</v>
      </c>
      <c r="CX5" s="109" t="s">
        <v>338</v>
      </c>
      <c r="CY5" s="109" t="s">
        <v>339</v>
      </c>
      <c r="CZ5" s="109" t="s">
        <v>181</v>
      </c>
      <c r="DA5" s="109" t="s">
        <v>338</v>
      </c>
      <c r="DB5" s="109" t="s">
        <v>340</v>
      </c>
      <c r="DC5" s="109" t="s">
        <v>341</v>
      </c>
      <c r="DD5" s="109" t="s">
        <v>342</v>
      </c>
      <c r="DE5" s="109" t="s">
        <v>339</v>
      </c>
      <c r="DF5" s="109" t="s">
        <v>181</v>
      </c>
      <c r="DG5" s="109" t="s">
        <v>343</v>
      </c>
      <c r="DH5" s="109" t="s">
        <v>344</v>
      </c>
      <c r="DI5" s="109" t="s">
        <v>181</v>
      </c>
      <c r="DJ5" s="109" t="s">
        <v>345</v>
      </c>
      <c r="DK5" s="109" t="s">
        <v>346</v>
      </c>
      <c r="DL5" s="109" t="s">
        <v>347</v>
      </c>
      <c r="DM5" s="111" t="s">
        <v>264</v>
      </c>
    </row>
    <row r="6" spans="1:117" ht="15" customHeight="1">
      <c r="A6" s="112" t="s">
        <v>6</v>
      </c>
      <c r="B6" s="109" t="s">
        <v>6</v>
      </c>
      <c r="C6" s="109" t="s">
        <v>6</v>
      </c>
      <c r="D6" s="109" t="s">
        <v>6</v>
      </c>
      <c r="E6" s="109" t="s">
        <v>6</v>
      </c>
      <c r="F6" s="109" t="s">
        <v>6</v>
      </c>
      <c r="G6" s="109" t="s">
        <v>6</v>
      </c>
      <c r="H6" s="109" t="s">
        <v>6</v>
      </c>
      <c r="I6" s="109" t="s">
        <v>6</v>
      </c>
      <c r="J6" s="109" t="s">
        <v>6</v>
      </c>
      <c r="K6" s="109" t="s">
        <v>6</v>
      </c>
      <c r="L6" s="109" t="s">
        <v>6</v>
      </c>
      <c r="M6" s="109" t="s">
        <v>6</v>
      </c>
      <c r="N6" s="109" t="s">
        <v>6</v>
      </c>
      <c r="O6" s="109" t="s">
        <v>6</v>
      </c>
      <c r="P6" s="109" t="s">
        <v>6</v>
      </c>
      <c r="Q6" s="109" t="s">
        <v>6</v>
      </c>
      <c r="R6" s="109" t="s">
        <v>6</v>
      </c>
      <c r="S6" s="109" t="s">
        <v>6</v>
      </c>
      <c r="T6" s="109" t="s">
        <v>6</v>
      </c>
      <c r="U6" s="109" t="s">
        <v>6</v>
      </c>
      <c r="V6" s="109" t="s">
        <v>6</v>
      </c>
      <c r="W6" s="109" t="s">
        <v>6</v>
      </c>
      <c r="X6" s="109" t="s">
        <v>6</v>
      </c>
      <c r="Y6" s="109" t="s">
        <v>6</v>
      </c>
      <c r="Z6" s="109" t="s">
        <v>6</v>
      </c>
      <c r="AA6" s="109" t="s">
        <v>6</v>
      </c>
      <c r="AB6" s="109" t="s">
        <v>6</v>
      </c>
      <c r="AC6" s="109" t="s">
        <v>6</v>
      </c>
      <c r="AD6" s="109" t="s">
        <v>6</v>
      </c>
      <c r="AE6" s="109" t="s">
        <v>6</v>
      </c>
      <c r="AF6" s="109" t="s">
        <v>6</v>
      </c>
      <c r="AG6" s="109" t="s">
        <v>6</v>
      </c>
      <c r="AH6" s="109" t="s">
        <v>6</v>
      </c>
      <c r="AI6" s="109" t="s">
        <v>6</v>
      </c>
      <c r="AJ6" s="109" t="s">
        <v>6</v>
      </c>
      <c r="AK6" s="109" t="s">
        <v>6</v>
      </c>
      <c r="AL6" s="109" t="s">
        <v>6</v>
      </c>
      <c r="AM6" s="109" t="s">
        <v>6</v>
      </c>
      <c r="AN6" s="109" t="s">
        <v>6</v>
      </c>
      <c r="AO6" s="109" t="s">
        <v>6</v>
      </c>
      <c r="AP6" s="109" t="s">
        <v>6</v>
      </c>
      <c r="AQ6" s="109" t="s">
        <v>6</v>
      </c>
      <c r="AR6" s="109" t="s">
        <v>6</v>
      </c>
      <c r="AS6" s="109" t="s">
        <v>6</v>
      </c>
      <c r="AT6" s="109" t="s">
        <v>6</v>
      </c>
      <c r="AU6" s="109" t="s">
        <v>6</v>
      </c>
      <c r="AV6" s="109" t="s">
        <v>6</v>
      </c>
      <c r="AW6" s="109" t="s">
        <v>6</v>
      </c>
      <c r="AX6" s="109" t="s">
        <v>6</v>
      </c>
      <c r="AY6" s="109" t="s">
        <v>6</v>
      </c>
      <c r="AZ6" s="109" t="s">
        <v>6</v>
      </c>
      <c r="BA6" s="109" t="s">
        <v>6</v>
      </c>
      <c r="BB6" s="109" t="s">
        <v>6</v>
      </c>
      <c r="BC6" s="109" t="s">
        <v>6</v>
      </c>
      <c r="BD6" s="109" t="s">
        <v>6</v>
      </c>
      <c r="BE6" s="109" t="s">
        <v>6</v>
      </c>
      <c r="BF6" s="109" t="s">
        <v>6</v>
      </c>
      <c r="BG6" s="109" t="s">
        <v>6</v>
      </c>
      <c r="BH6" s="109" t="s">
        <v>6</v>
      </c>
      <c r="BI6" s="109" t="s">
        <v>6</v>
      </c>
      <c r="BJ6" s="109" t="s">
        <v>6</v>
      </c>
      <c r="BK6" s="109" t="s">
        <v>6</v>
      </c>
      <c r="BL6" s="109" t="s">
        <v>6</v>
      </c>
      <c r="BM6" s="109" t="s">
        <v>6</v>
      </c>
      <c r="BN6" s="109" t="s">
        <v>6</v>
      </c>
      <c r="BO6" s="109" t="s">
        <v>6</v>
      </c>
      <c r="BP6" s="109" t="s">
        <v>6</v>
      </c>
      <c r="BQ6" s="109" t="s">
        <v>6</v>
      </c>
      <c r="BR6" s="109" t="s">
        <v>6</v>
      </c>
      <c r="BS6" s="109" t="s">
        <v>6</v>
      </c>
      <c r="BT6" s="109" t="s">
        <v>6</v>
      </c>
      <c r="BU6" s="109" t="s">
        <v>6</v>
      </c>
      <c r="BV6" s="109" t="s">
        <v>6</v>
      </c>
      <c r="BW6" s="109" t="s">
        <v>6</v>
      </c>
      <c r="BX6" s="109" t="s">
        <v>6</v>
      </c>
      <c r="BY6" s="109" t="s">
        <v>6</v>
      </c>
      <c r="BZ6" s="109" t="s">
        <v>6</v>
      </c>
      <c r="CA6" s="109" t="s">
        <v>6</v>
      </c>
      <c r="CB6" s="109" t="s">
        <v>6</v>
      </c>
      <c r="CC6" s="109" t="s">
        <v>6</v>
      </c>
      <c r="CD6" s="109" t="s">
        <v>6</v>
      </c>
      <c r="CE6" s="109" t="s">
        <v>6</v>
      </c>
      <c r="CF6" s="109" t="s">
        <v>6</v>
      </c>
      <c r="CG6" s="109" t="s">
        <v>6</v>
      </c>
      <c r="CH6" s="109" t="s">
        <v>6</v>
      </c>
      <c r="CI6" s="109" t="s">
        <v>6</v>
      </c>
      <c r="CJ6" s="109" t="s">
        <v>6</v>
      </c>
      <c r="CK6" s="109" t="s">
        <v>6</v>
      </c>
      <c r="CL6" s="109" t="s">
        <v>6</v>
      </c>
      <c r="CM6" s="109" t="s">
        <v>6</v>
      </c>
      <c r="CN6" s="109" t="s">
        <v>6</v>
      </c>
      <c r="CO6" s="109" t="s">
        <v>6</v>
      </c>
      <c r="CP6" s="109" t="s">
        <v>6</v>
      </c>
      <c r="CQ6" s="109" t="s">
        <v>6</v>
      </c>
      <c r="CR6" s="109" t="s">
        <v>6</v>
      </c>
      <c r="CS6" s="109" t="s">
        <v>6</v>
      </c>
      <c r="CT6" s="109" t="s">
        <v>6</v>
      </c>
      <c r="CU6" s="109" t="s">
        <v>6</v>
      </c>
      <c r="CV6" s="109" t="s">
        <v>6</v>
      </c>
      <c r="CW6" s="109" t="s">
        <v>6</v>
      </c>
      <c r="CX6" s="109" t="s">
        <v>6</v>
      </c>
      <c r="CY6" s="109" t="s">
        <v>6</v>
      </c>
      <c r="CZ6" s="109" t="s">
        <v>6</v>
      </c>
      <c r="DA6" s="109" t="s">
        <v>6</v>
      </c>
      <c r="DB6" s="109" t="s">
        <v>6</v>
      </c>
      <c r="DC6" s="109" t="s">
        <v>6</v>
      </c>
      <c r="DD6" s="109" t="s">
        <v>6</v>
      </c>
      <c r="DE6" s="109" t="s">
        <v>6</v>
      </c>
      <c r="DF6" s="109" t="s">
        <v>6</v>
      </c>
      <c r="DG6" s="109" t="s">
        <v>6</v>
      </c>
      <c r="DH6" s="109" t="s">
        <v>6</v>
      </c>
      <c r="DI6" s="109" t="s">
        <v>6</v>
      </c>
      <c r="DJ6" s="109" t="s">
        <v>6</v>
      </c>
      <c r="DK6" s="109" t="s">
        <v>6</v>
      </c>
      <c r="DL6" s="109" t="s">
        <v>6</v>
      </c>
      <c r="DM6" s="111" t="s">
        <v>6</v>
      </c>
    </row>
    <row r="7" spans="1:117" ht="15" customHeight="1">
      <c r="A7" s="112" t="s">
        <v>6</v>
      </c>
      <c r="B7" s="109" t="s">
        <v>6</v>
      </c>
      <c r="C7" s="109" t="s">
        <v>6</v>
      </c>
      <c r="D7" s="109" t="s">
        <v>6</v>
      </c>
      <c r="E7" s="109" t="s">
        <v>6</v>
      </c>
      <c r="F7" s="109" t="s">
        <v>6</v>
      </c>
      <c r="G7" s="109" t="s">
        <v>6</v>
      </c>
      <c r="H7" s="109" t="s">
        <v>6</v>
      </c>
      <c r="I7" s="109" t="s">
        <v>6</v>
      </c>
      <c r="J7" s="109" t="s">
        <v>6</v>
      </c>
      <c r="K7" s="109" t="s">
        <v>6</v>
      </c>
      <c r="L7" s="109" t="s">
        <v>6</v>
      </c>
      <c r="M7" s="109" t="s">
        <v>6</v>
      </c>
      <c r="N7" s="109" t="s">
        <v>6</v>
      </c>
      <c r="O7" s="109" t="s">
        <v>6</v>
      </c>
      <c r="P7" s="109" t="s">
        <v>6</v>
      </c>
      <c r="Q7" s="109" t="s">
        <v>6</v>
      </c>
      <c r="R7" s="109" t="s">
        <v>6</v>
      </c>
      <c r="S7" s="109" t="s">
        <v>6</v>
      </c>
      <c r="T7" s="109" t="s">
        <v>6</v>
      </c>
      <c r="U7" s="109" t="s">
        <v>6</v>
      </c>
      <c r="V7" s="109" t="s">
        <v>6</v>
      </c>
      <c r="W7" s="109" t="s">
        <v>6</v>
      </c>
      <c r="X7" s="109" t="s">
        <v>6</v>
      </c>
      <c r="Y7" s="109" t="s">
        <v>6</v>
      </c>
      <c r="Z7" s="109" t="s">
        <v>6</v>
      </c>
      <c r="AA7" s="109" t="s">
        <v>6</v>
      </c>
      <c r="AB7" s="109" t="s">
        <v>6</v>
      </c>
      <c r="AC7" s="109" t="s">
        <v>6</v>
      </c>
      <c r="AD7" s="109" t="s">
        <v>6</v>
      </c>
      <c r="AE7" s="109" t="s">
        <v>6</v>
      </c>
      <c r="AF7" s="109" t="s">
        <v>6</v>
      </c>
      <c r="AG7" s="109" t="s">
        <v>6</v>
      </c>
      <c r="AH7" s="109" t="s">
        <v>6</v>
      </c>
      <c r="AI7" s="109" t="s">
        <v>6</v>
      </c>
      <c r="AJ7" s="109" t="s">
        <v>6</v>
      </c>
      <c r="AK7" s="109" t="s">
        <v>6</v>
      </c>
      <c r="AL7" s="109" t="s">
        <v>6</v>
      </c>
      <c r="AM7" s="109" t="s">
        <v>6</v>
      </c>
      <c r="AN7" s="109" t="s">
        <v>6</v>
      </c>
      <c r="AO7" s="109" t="s">
        <v>6</v>
      </c>
      <c r="AP7" s="109" t="s">
        <v>6</v>
      </c>
      <c r="AQ7" s="109" t="s">
        <v>6</v>
      </c>
      <c r="AR7" s="109" t="s">
        <v>6</v>
      </c>
      <c r="AS7" s="109" t="s">
        <v>6</v>
      </c>
      <c r="AT7" s="109" t="s">
        <v>6</v>
      </c>
      <c r="AU7" s="109" t="s">
        <v>6</v>
      </c>
      <c r="AV7" s="109" t="s">
        <v>6</v>
      </c>
      <c r="AW7" s="109" t="s">
        <v>6</v>
      </c>
      <c r="AX7" s="109" t="s">
        <v>6</v>
      </c>
      <c r="AY7" s="109" t="s">
        <v>6</v>
      </c>
      <c r="AZ7" s="109" t="s">
        <v>6</v>
      </c>
      <c r="BA7" s="109" t="s">
        <v>6</v>
      </c>
      <c r="BB7" s="109" t="s">
        <v>6</v>
      </c>
      <c r="BC7" s="109" t="s">
        <v>6</v>
      </c>
      <c r="BD7" s="109" t="s">
        <v>6</v>
      </c>
      <c r="BE7" s="109" t="s">
        <v>6</v>
      </c>
      <c r="BF7" s="109" t="s">
        <v>6</v>
      </c>
      <c r="BG7" s="109" t="s">
        <v>6</v>
      </c>
      <c r="BH7" s="109" t="s">
        <v>6</v>
      </c>
      <c r="BI7" s="109" t="s">
        <v>6</v>
      </c>
      <c r="BJ7" s="109" t="s">
        <v>6</v>
      </c>
      <c r="BK7" s="109" t="s">
        <v>6</v>
      </c>
      <c r="BL7" s="109" t="s">
        <v>6</v>
      </c>
      <c r="BM7" s="109" t="s">
        <v>6</v>
      </c>
      <c r="BN7" s="109" t="s">
        <v>6</v>
      </c>
      <c r="BO7" s="109" t="s">
        <v>6</v>
      </c>
      <c r="BP7" s="109" t="s">
        <v>6</v>
      </c>
      <c r="BQ7" s="109" t="s">
        <v>6</v>
      </c>
      <c r="BR7" s="109" t="s">
        <v>6</v>
      </c>
      <c r="BS7" s="109" t="s">
        <v>6</v>
      </c>
      <c r="BT7" s="109" t="s">
        <v>6</v>
      </c>
      <c r="BU7" s="109" t="s">
        <v>6</v>
      </c>
      <c r="BV7" s="109" t="s">
        <v>6</v>
      </c>
      <c r="BW7" s="109" t="s">
        <v>6</v>
      </c>
      <c r="BX7" s="109" t="s">
        <v>6</v>
      </c>
      <c r="BY7" s="109" t="s">
        <v>6</v>
      </c>
      <c r="BZ7" s="109" t="s">
        <v>6</v>
      </c>
      <c r="CA7" s="109" t="s">
        <v>6</v>
      </c>
      <c r="CB7" s="109" t="s">
        <v>6</v>
      </c>
      <c r="CC7" s="109" t="s">
        <v>6</v>
      </c>
      <c r="CD7" s="109" t="s">
        <v>6</v>
      </c>
      <c r="CE7" s="109" t="s">
        <v>6</v>
      </c>
      <c r="CF7" s="109" t="s">
        <v>6</v>
      </c>
      <c r="CG7" s="109" t="s">
        <v>6</v>
      </c>
      <c r="CH7" s="109" t="s">
        <v>6</v>
      </c>
      <c r="CI7" s="109" t="s">
        <v>6</v>
      </c>
      <c r="CJ7" s="109" t="s">
        <v>6</v>
      </c>
      <c r="CK7" s="109" t="s">
        <v>6</v>
      </c>
      <c r="CL7" s="109" t="s">
        <v>6</v>
      </c>
      <c r="CM7" s="109" t="s">
        <v>6</v>
      </c>
      <c r="CN7" s="109" t="s">
        <v>6</v>
      </c>
      <c r="CO7" s="109" t="s">
        <v>6</v>
      </c>
      <c r="CP7" s="109" t="s">
        <v>6</v>
      </c>
      <c r="CQ7" s="109" t="s">
        <v>6</v>
      </c>
      <c r="CR7" s="109" t="s">
        <v>6</v>
      </c>
      <c r="CS7" s="109" t="s">
        <v>6</v>
      </c>
      <c r="CT7" s="109" t="s">
        <v>6</v>
      </c>
      <c r="CU7" s="109" t="s">
        <v>6</v>
      </c>
      <c r="CV7" s="109" t="s">
        <v>6</v>
      </c>
      <c r="CW7" s="109" t="s">
        <v>6</v>
      </c>
      <c r="CX7" s="109" t="s">
        <v>6</v>
      </c>
      <c r="CY7" s="109" t="s">
        <v>6</v>
      </c>
      <c r="CZ7" s="109" t="s">
        <v>6</v>
      </c>
      <c r="DA7" s="109" t="s">
        <v>6</v>
      </c>
      <c r="DB7" s="109" t="s">
        <v>6</v>
      </c>
      <c r="DC7" s="109" t="s">
        <v>6</v>
      </c>
      <c r="DD7" s="109" t="s">
        <v>6</v>
      </c>
      <c r="DE7" s="109" t="s">
        <v>6</v>
      </c>
      <c r="DF7" s="109" t="s">
        <v>6</v>
      </c>
      <c r="DG7" s="109" t="s">
        <v>6</v>
      </c>
      <c r="DH7" s="109" t="s">
        <v>6</v>
      </c>
      <c r="DI7" s="109" t="s">
        <v>6</v>
      </c>
      <c r="DJ7" s="109" t="s">
        <v>6</v>
      </c>
      <c r="DK7" s="109" t="s">
        <v>6</v>
      </c>
      <c r="DL7" s="109" t="s">
        <v>6</v>
      </c>
      <c r="DM7" s="111" t="s">
        <v>6</v>
      </c>
    </row>
    <row r="8" spans="1:117" ht="15" customHeight="1">
      <c r="A8" s="112" t="s">
        <v>183</v>
      </c>
      <c r="B8" s="109" t="s">
        <v>184</v>
      </c>
      <c r="C8" s="109" t="s">
        <v>185</v>
      </c>
      <c r="D8" s="41" t="s">
        <v>15</v>
      </c>
      <c r="E8" s="41" t="s">
        <v>77</v>
      </c>
      <c r="F8" s="41" t="s">
        <v>77</v>
      </c>
      <c r="G8" s="41" t="s">
        <v>77</v>
      </c>
      <c r="H8" s="41" t="s">
        <v>77</v>
      </c>
      <c r="I8" s="41" t="s">
        <v>77</v>
      </c>
      <c r="J8" s="41" t="s">
        <v>16</v>
      </c>
      <c r="K8" s="41" t="s">
        <v>17</v>
      </c>
      <c r="L8" s="41" t="s">
        <v>18</v>
      </c>
      <c r="M8" s="41" t="s">
        <v>19</v>
      </c>
      <c r="N8" s="41" t="s">
        <v>20</v>
      </c>
      <c r="O8" s="41" t="s">
        <v>21</v>
      </c>
      <c r="P8" s="41" t="s">
        <v>22</v>
      </c>
      <c r="Q8" s="41" t="s">
        <v>23</v>
      </c>
      <c r="R8" s="41" t="s">
        <v>24</v>
      </c>
      <c r="S8" s="41" t="s">
        <v>68</v>
      </c>
      <c r="T8" s="41" t="s">
        <v>72</v>
      </c>
      <c r="U8" s="41" t="s">
        <v>78</v>
      </c>
      <c r="V8" s="41" t="s">
        <v>83</v>
      </c>
      <c r="W8" s="41" t="s">
        <v>88</v>
      </c>
      <c r="X8" s="41" t="s">
        <v>93</v>
      </c>
      <c r="Y8" s="41" t="s">
        <v>98</v>
      </c>
      <c r="Z8" s="41" t="s">
        <v>103</v>
      </c>
      <c r="AA8" s="41" t="s">
        <v>108</v>
      </c>
      <c r="AB8" s="41" t="s">
        <v>113</v>
      </c>
      <c r="AC8" s="41" t="s">
        <v>118</v>
      </c>
      <c r="AD8" s="41" t="s">
        <v>123</v>
      </c>
      <c r="AE8" s="41" t="s">
        <v>128</v>
      </c>
      <c r="AF8" s="41" t="s">
        <v>132</v>
      </c>
      <c r="AG8" s="41" t="s">
        <v>136</v>
      </c>
      <c r="AH8" s="41" t="s">
        <v>140</v>
      </c>
      <c r="AI8" s="41" t="s">
        <v>144</v>
      </c>
      <c r="AJ8" s="41" t="s">
        <v>149</v>
      </c>
      <c r="AK8" s="41" t="s">
        <v>153</v>
      </c>
      <c r="AL8" s="41" t="s">
        <v>157</v>
      </c>
      <c r="AM8" s="41" t="s">
        <v>162</v>
      </c>
      <c r="AN8" s="41" t="s">
        <v>167</v>
      </c>
      <c r="AO8" s="41" t="s">
        <v>27</v>
      </c>
      <c r="AP8" s="41" t="s">
        <v>32</v>
      </c>
      <c r="AQ8" s="41" t="s">
        <v>37</v>
      </c>
      <c r="AR8" s="41" t="s">
        <v>42</v>
      </c>
      <c r="AS8" s="41" t="s">
        <v>47</v>
      </c>
      <c r="AT8" s="41" t="s">
        <v>52</v>
      </c>
      <c r="AU8" s="41" t="s">
        <v>57</v>
      </c>
      <c r="AV8" s="41" t="s">
        <v>62</v>
      </c>
      <c r="AW8" s="41" t="s">
        <v>66</v>
      </c>
      <c r="AX8" s="41" t="s">
        <v>70</v>
      </c>
      <c r="AY8" s="41" t="s">
        <v>74</v>
      </c>
      <c r="AZ8" s="41" t="s">
        <v>80</v>
      </c>
      <c r="BA8" s="41" t="s">
        <v>85</v>
      </c>
      <c r="BB8" s="41" t="s">
        <v>90</v>
      </c>
      <c r="BC8" s="41" t="s">
        <v>95</v>
      </c>
      <c r="BD8" s="41" t="s">
        <v>100</v>
      </c>
      <c r="BE8" s="41" t="s">
        <v>105</v>
      </c>
      <c r="BF8" s="41" t="s">
        <v>110</v>
      </c>
      <c r="BG8" s="41" t="s">
        <v>115</v>
      </c>
      <c r="BH8" s="41" t="s">
        <v>120</v>
      </c>
      <c r="BI8" s="41" t="s">
        <v>125</v>
      </c>
      <c r="BJ8" s="41" t="s">
        <v>130</v>
      </c>
      <c r="BK8" s="41" t="s">
        <v>134</v>
      </c>
      <c r="BL8" s="41" t="s">
        <v>138</v>
      </c>
      <c r="BM8" s="41" t="s">
        <v>142</v>
      </c>
      <c r="BN8" s="41" t="s">
        <v>146</v>
      </c>
      <c r="BO8" s="41" t="s">
        <v>29</v>
      </c>
      <c r="BP8" s="41" t="s">
        <v>34</v>
      </c>
      <c r="BQ8" s="41" t="s">
        <v>39</v>
      </c>
      <c r="BR8" s="41" t="s">
        <v>44</v>
      </c>
      <c r="BS8" s="41" t="s">
        <v>49</v>
      </c>
      <c r="BT8" s="41" t="s">
        <v>54</v>
      </c>
      <c r="BU8" s="41" t="s">
        <v>59</v>
      </c>
      <c r="BV8" s="41" t="s">
        <v>64</v>
      </c>
      <c r="BW8" s="41" t="s">
        <v>67</v>
      </c>
      <c r="BX8" s="41" t="s">
        <v>71</v>
      </c>
      <c r="BY8" s="41" t="s">
        <v>76</v>
      </c>
      <c r="BZ8" s="41" t="s">
        <v>82</v>
      </c>
      <c r="CA8" s="41" t="s">
        <v>87</v>
      </c>
      <c r="CB8" s="41" t="s">
        <v>92</v>
      </c>
      <c r="CC8" s="41" t="s">
        <v>97</v>
      </c>
      <c r="CD8" s="41" t="s">
        <v>102</v>
      </c>
      <c r="CE8" s="41" t="s">
        <v>107</v>
      </c>
      <c r="CF8" s="41" t="s">
        <v>112</v>
      </c>
      <c r="CG8" s="41" t="s">
        <v>117</v>
      </c>
      <c r="CH8" s="41" t="s">
        <v>122</v>
      </c>
      <c r="CI8" s="41" t="s">
        <v>127</v>
      </c>
      <c r="CJ8" s="41" t="s">
        <v>131</v>
      </c>
      <c r="CK8" s="41" t="s">
        <v>135</v>
      </c>
      <c r="CL8" s="41" t="s">
        <v>139</v>
      </c>
      <c r="CM8" s="41" t="s">
        <v>143</v>
      </c>
      <c r="CN8" s="41" t="s">
        <v>147</v>
      </c>
      <c r="CO8" s="41" t="s">
        <v>151</v>
      </c>
      <c r="CP8" s="41" t="s">
        <v>155</v>
      </c>
      <c r="CQ8" s="41" t="s">
        <v>161</v>
      </c>
      <c r="CR8" s="41" t="s">
        <v>165</v>
      </c>
      <c r="CS8" s="41" t="s">
        <v>168</v>
      </c>
      <c r="CT8" s="41" t="s">
        <v>233</v>
      </c>
      <c r="CU8" s="41" t="s">
        <v>234</v>
      </c>
      <c r="CV8" s="41" t="s">
        <v>348</v>
      </c>
      <c r="CW8" s="41" t="s">
        <v>349</v>
      </c>
      <c r="CX8" s="41" t="s">
        <v>350</v>
      </c>
      <c r="CY8" s="41" t="s">
        <v>351</v>
      </c>
      <c r="CZ8" s="41" t="s">
        <v>352</v>
      </c>
      <c r="DA8" s="41" t="s">
        <v>353</v>
      </c>
      <c r="DB8" s="41" t="s">
        <v>354</v>
      </c>
      <c r="DC8" s="41" t="s">
        <v>355</v>
      </c>
      <c r="DD8" s="41" t="s">
        <v>356</v>
      </c>
      <c r="DE8" s="41" t="s">
        <v>357</v>
      </c>
      <c r="DF8" s="41" t="s">
        <v>358</v>
      </c>
      <c r="DG8" s="41" t="s">
        <v>359</v>
      </c>
      <c r="DH8" s="41" t="s">
        <v>360</v>
      </c>
      <c r="DI8" s="41" t="s">
        <v>159</v>
      </c>
      <c r="DJ8" s="41" t="s">
        <v>163</v>
      </c>
      <c r="DK8" s="41" t="s">
        <v>361</v>
      </c>
      <c r="DL8" s="41" t="s">
        <v>362</v>
      </c>
      <c r="DM8" s="69" t="s">
        <v>363</v>
      </c>
    </row>
    <row r="9" spans="1:117" ht="15" customHeight="1">
      <c r="A9" s="112" t="s">
        <v>6</v>
      </c>
      <c r="B9" s="109" t="s">
        <v>6</v>
      </c>
      <c r="C9" s="109" t="s">
        <v>6</v>
      </c>
      <c r="D9" s="41" t="s">
        <v>186</v>
      </c>
      <c r="E9" s="60" t="s">
        <v>77</v>
      </c>
      <c r="F9" s="60" t="s">
        <v>77</v>
      </c>
      <c r="G9" s="60" t="s">
        <v>77</v>
      </c>
      <c r="H9" s="60" t="s">
        <v>77</v>
      </c>
      <c r="I9" s="60" t="s">
        <v>77</v>
      </c>
      <c r="J9" s="72">
        <v>689173.4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72">
        <v>0</v>
      </c>
      <c r="AQ9" s="72">
        <v>0</v>
      </c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72">
        <v>0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0</v>
      </c>
      <c r="BG9" s="72">
        <v>0</v>
      </c>
      <c r="BH9" s="72"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v>0</v>
      </c>
      <c r="BP9" s="72">
        <v>0</v>
      </c>
      <c r="BQ9" s="72">
        <v>0</v>
      </c>
      <c r="BR9" s="72">
        <v>0</v>
      </c>
      <c r="BS9" s="72">
        <v>0</v>
      </c>
      <c r="BT9" s="72">
        <v>0</v>
      </c>
      <c r="BU9" s="72">
        <v>0</v>
      </c>
      <c r="BV9" s="72">
        <v>0</v>
      </c>
      <c r="BW9" s="72">
        <v>0</v>
      </c>
      <c r="BX9" s="72">
        <v>0</v>
      </c>
      <c r="BY9" s="72">
        <v>0</v>
      </c>
      <c r="BZ9" s="72">
        <v>0</v>
      </c>
      <c r="CA9" s="72">
        <v>0</v>
      </c>
      <c r="CB9" s="72">
        <v>0</v>
      </c>
      <c r="CC9" s="72">
        <v>0</v>
      </c>
      <c r="CD9" s="72">
        <v>0</v>
      </c>
      <c r="CE9" s="72">
        <v>0</v>
      </c>
      <c r="CF9" s="72">
        <v>689173.4</v>
      </c>
      <c r="CG9" s="72">
        <v>33908</v>
      </c>
      <c r="CH9" s="72">
        <v>0</v>
      </c>
      <c r="CI9" s="72">
        <v>655265.4</v>
      </c>
      <c r="CJ9" s="72">
        <v>0</v>
      </c>
      <c r="CK9" s="72">
        <v>0</v>
      </c>
      <c r="CL9" s="72">
        <v>0</v>
      </c>
      <c r="CM9" s="72">
        <v>0</v>
      </c>
      <c r="CN9" s="72">
        <v>0</v>
      </c>
      <c r="CO9" s="72">
        <v>0</v>
      </c>
      <c r="CP9" s="72">
        <v>0</v>
      </c>
      <c r="CQ9" s="72">
        <v>0</v>
      </c>
      <c r="CR9" s="72">
        <v>0</v>
      </c>
      <c r="CS9" s="72">
        <v>0</v>
      </c>
      <c r="CT9" s="72">
        <v>0</v>
      </c>
      <c r="CU9" s="72">
        <v>0</v>
      </c>
      <c r="CV9" s="72">
        <v>0</v>
      </c>
      <c r="CW9" s="72">
        <v>0</v>
      </c>
      <c r="CX9" s="72">
        <v>0</v>
      </c>
      <c r="CY9" s="72">
        <v>0</v>
      </c>
      <c r="CZ9" s="72">
        <v>0</v>
      </c>
      <c r="DA9" s="72">
        <v>0</v>
      </c>
      <c r="DB9" s="72">
        <v>0</v>
      </c>
      <c r="DC9" s="72">
        <v>0</v>
      </c>
      <c r="DD9" s="72">
        <v>0</v>
      </c>
      <c r="DE9" s="72">
        <v>0</v>
      </c>
      <c r="DF9" s="72">
        <v>0</v>
      </c>
      <c r="DG9" s="72">
        <v>0</v>
      </c>
      <c r="DH9" s="72">
        <v>0</v>
      </c>
      <c r="DI9" s="72">
        <v>0</v>
      </c>
      <c r="DJ9" s="72">
        <v>0</v>
      </c>
      <c r="DK9" s="72">
        <v>0</v>
      </c>
      <c r="DL9" s="72">
        <v>0</v>
      </c>
      <c r="DM9" s="77">
        <v>0</v>
      </c>
    </row>
    <row r="10" spans="1:117" ht="15" customHeight="1">
      <c r="A10" s="104" t="s">
        <v>195</v>
      </c>
      <c r="B10" s="105" t="s">
        <v>6</v>
      </c>
      <c r="C10" s="105" t="s">
        <v>6</v>
      </c>
      <c r="D10" s="66" t="s">
        <v>196</v>
      </c>
      <c r="E10" s="66" t="s">
        <v>6</v>
      </c>
      <c r="F10" s="66" t="s">
        <v>6</v>
      </c>
      <c r="G10" s="66" t="s">
        <v>6</v>
      </c>
      <c r="H10" s="66" t="s">
        <v>6</v>
      </c>
      <c r="I10" s="66" t="s">
        <v>6</v>
      </c>
      <c r="J10" s="72">
        <v>689173.4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689173.4</v>
      </c>
      <c r="CG10" s="72">
        <v>33908</v>
      </c>
      <c r="CH10" s="72">
        <v>0</v>
      </c>
      <c r="CI10" s="72">
        <v>655265.4</v>
      </c>
      <c r="CJ10" s="72">
        <v>0</v>
      </c>
      <c r="CK10" s="72">
        <v>0</v>
      </c>
      <c r="CL10" s="72">
        <v>0</v>
      </c>
      <c r="CM10" s="72">
        <v>0</v>
      </c>
      <c r="CN10" s="72">
        <v>0</v>
      </c>
      <c r="CO10" s="72">
        <v>0</v>
      </c>
      <c r="CP10" s="72">
        <v>0</v>
      </c>
      <c r="CQ10" s="72">
        <v>0</v>
      </c>
      <c r="CR10" s="72">
        <v>0</v>
      </c>
      <c r="CS10" s="72">
        <v>0</v>
      </c>
      <c r="CT10" s="72">
        <v>0</v>
      </c>
      <c r="CU10" s="72">
        <v>0</v>
      </c>
      <c r="CV10" s="72">
        <v>0</v>
      </c>
      <c r="CW10" s="72">
        <v>0</v>
      </c>
      <c r="CX10" s="72">
        <v>0</v>
      </c>
      <c r="CY10" s="72">
        <v>0</v>
      </c>
      <c r="CZ10" s="72">
        <v>0</v>
      </c>
      <c r="DA10" s="72">
        <v>0</v>
      </c>
      <c r="DB10" s="72">
        <v>0</v>
      </c>
      <c r="DC10" s="72">
        <v>0</v>
      </c>
      <c r="DD10" s="72">
        <v>0</v>
      </c>
      <c r="DE10" s="72">
        <v>0</v>
      </c>
      <c r="DF10" s="72">
        <v>0</v>
      </c>
      <c r="DG10" s="72">
        <v>0</v>
      </c>
      <c r="DH10" s="72">
        <v>0</v>
      </c>
      <c r="DI10" s="72">
        <v>0</v>
      </c>
      <c r="DJ10" s="72">
        <v>0</v>
      </c>
      <c r="DK10" s="72">
        <v>0</v>
      </c>
      <c r="DL10" s="72">
        <v>0</v>
      </c>
      <c r="DM10" s="77">
        <v>0</v>
      </c>
    </row>
    <row r="11" spans="1:117" ht="15" customHeight="1">
      <c r="A11" s="104" t="s">
        <v>197</v>
      </c>
      <c r="B11" s="105" t="s">
        <v>6</v>
      </c>
      <c r="C11" s="105" t="s">
        <v>6</v>
      </c>
      <c r="D11" s="66" t="s">
        <v>198</v>
      </c>
      <c r="E11" s="66" t="s">
        <v>6</v>
      </c>
      <c r="F11" s="66" t="s">
        <v>6</v>
      </c>
      <c r="G11" s="66" t="s">
        <v>6</v>
      </c>
      <c r="H11" s="66" t="s">
        <v>6</v>
      </c>
      <c r="I11" s="66" t="s">
        <v>6</v>
      </c>
      <c r="J11" s="72">
        <v>689173.4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v>0</v>
      </c>
      <c r="BP11" s="72"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0</v>
      </c>
      <c r="CF11" s="72">
        <v>689173.4</v>
      </c>
      <c r="CG11" s="72">
        <v>33908</v>
      </c>
      <c r="CH11" s="72">
        <v>0</v>
      </c>
      <c r="CI11" s="72">
        <v>655265.4</v>
      </c>
      <c r="CJ11" s="72">
        <v>0</v>
      </c>
      <c r="CK11" s="72">
        <v>0</v>
      </c>
      <c r="CL11" s="72">
        <v>0</v>
      </c>
      <c r="CM11" s="72">
        <v>0</v>
      </c>
      <c r="CN11" s="72">
        <v>0</v>
      </c>
      <c r="CO11" s="72">
        <v>0</v>
      </c>
      <c r="CP11" s="72">
        <v>0</v>
      </c>
      <c r="CQ11" s="72">
        <v>0</v>
      </c>
      <c r="CR11" s="72">
        <v>0</v>
      </c>
      <c r="CS11" s="72">
        <v>0</v>
      </c>
      <c r="CT11" s="72">
        <v>0</v>
      </c>
      <c r="CU11" s="72">
        <v>0</v>
      </c>
      <c r="CV11" s="72">
        <v>0</v>
      </c>
      <c r="CW11" s="72">
        <v>0</v>
      </c>
      <c r="CX11" s="72">
        <v>0</v>
      </c>
      <c r="CY11" s="72">
        <v>0</v>
      </c>
      <c r="CZ11" s="72">
        <v>0</v>
      </c>
      <c r="DA11" s="72">
        <v>0</v>
      </c>
      <c r="DB11" s="72">
        <v>0</v>
      </c>
      <c r="DC11" s="72">
        <v>0</v>
      </c>
      <c r="DD11" s="72">
        <v>0</v>
      </c>
      <c r="DE11" s="72">
        <v>0</v>
      </c>
      <c r="DF11" s="72">
        <v>0</v>
      </c>
      <c r="DG11" s="72">
        <v>0</v>
      </c>
      <c r="DH11" s="72">
        <v>0</v>
      </c>
      <c r="DI11" s="72">
        <v>0</v>
      </c>
      <c r="DJ11" s="72">
        <v>0</v>
      </c>
      <c r="DK11" s="72">
        <v>0</v>
      </c>
      <c r="DL11" s="72">
        <v>0</v>
      </c>
      <c r="DM11" s="77">
        <v>0</v>
      </c>
    </row>
    <row r="12" spans="1:117" ht="15" customHeight="1">
      <c r="A12" s="104" t="s">
        <v>199</v>
      </c>
      <c r="B12" s="105" t="s">
        <v>6</v>
      </c>
      <c r="C12" s="105" t="s">
        <v>6</v>
      </c>
      <c r="D12" s="66" t="s">
        <v>198</v>
      </c>
      <c r="E12" s="66" t="s">
        <v>6</v>
      </c>
      <c r="F12" s="66" t="s">
        <v>6</v>
      </c>
      <c r="G12" s="66" t="s">
        <v>6</v>
      </c>
      <c r="H12" s="66" t="s">
        <v>6</v>
      </c>
      <c r="I12" s="66" t="s">
        <v>6</v>
      </c>
      <c r="J12" s="72">
        <v>689173.4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0</v>
      </c>
      <c r="AW12" s="72">
        <v>0</v>
      </c>
      <c r="AX12" s="72">
        <v>0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0</v>
      </c>
      <c r="BJ12" s="72">
        <v>0</v>
      </c>
      <c r="BK12" s="72">
        <v>0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>
        <v>0</v>
      </c>
      <c r="BS12" s="72">
        <v>0</v>
      </c>
      <c r="BT12" s="72">
        <v>0</v>
      </c>
      <c r="BU12" s="72">
        <v>0</v>
      </c>
      <c r="BV12" s="72">
        <v>0</v>
      </c>
      <c r="BW12" s="72">
        <v>0</v>
      </c>
      <c r="BX12" s="72">
        <v>0</v>
      </c>
      <c r="BY12" s="72">
        <v>0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0</v>
      </c>
      <c r="CF12" s="72">
        <v>689173.4</v>
      </c>
      <c r="CG12" s="72">
        <v>33908</v>
      </c>
      <c r="CH12" s="72">
        <v>0</v>
      </c>
      <c r="CI12" s="72">
        <v>655265.4</v>
      </c>
      <c r="CJ12" s="72">
        <v>0</v>
      </c>
      <c r="CK12" s="72">
        <v>0</v>
      </c>
      <c r="CL12" s="72">
        <v>0</v>
      </c>
      <c r="CM12" s="72">
        <v>0</v>
      </c>
      <c r="CN12" s="72">
        <v>0</v>
      </c>
      <c r="CO12" s="72">
        <v>0</v>
      </c>
      <c r="CP12" s="72">
        <v>0</v>
      </c>
      <c r="CQ12" s="72">
        <v>0</v>
      </c>
      <c r="CR12" s="72">
        <v>0</v>
      </c>
      <c r="CS12" s="72">
        <v>0</v>
      </c>
      <c r="CT12" s="72">
        <v>0</v>
      </c>
      <c r="CU12" s="72">
        <v>0</v>
      </c>
      <c r="CV12" s="72">
        <v>0</v>
      </c>
      <c r="CW12" s="72">
        <v>0</v>
      </c>
      <c r="CX12" s="72">
        <v>0</v>
      </c>
      <c r="CY12" s="72">
        <v>0</v>
      </c>
      <c r="CZ12" s="72">
        <v>0</v>
      </c>
      <c r="DA12" s="72">
        <v>0</v>
      </c>
      <c r="DB12" s="72">
        <v>0</v>
      </c>
      <c r="DC12" s="72">
        <v>0</v>
      </c>
      <c r="DD12" s="72">
        <v>0</v>
      </c>
      <c r="DE12" s="72">
        <v>0</v>
      </c>
      <c r="DF12" s="72">
        <v>0</v>
      </c>
      <c r="DG12" s="72">
        <v>0</v>
      </c>
      <c r="DH12" s="72">
        <v>0</v>
      </c>
      <c r="DI12" s="72">
        <v>0</v>
      </c>
      <c r="DJ12" s="72">
        <v>0</v>
      </c>
      <c r="DK12" s="72">
        <v>0</v>
      </c>
      <c r="DL12" s="72">
        <v>0</v>
      </c>
      <c r="DM12" s="77">
        <v>0</v>
      </c>
    </row>
    <row r="13" spans="1:117" ht="15" customHeight="1">
      <c r="A13" s="104" t="s">
        <v>199</v>
      </c>
      <c r="B13" s="105" t="s">
        <v>6</v>
      </c>
      <c r="C13" s="105" t="s">
        <v>6</v>
      </c>
      <c r="D13" s="66" t="s">
        <v>378</v>
      </c>
      <c r="E13" s="66" t="s">
        <v>6</v>
      </c>
      <c r="F13" s="66" t="s">
        <v>6</v>
      </c>
      <c r="G13" s="66" t="s">
        <v>6</v>
      </c>
      <c r="H13" s="66" t="s">
        <v>6</v>
      </c>
      <c r="I13" s="66" t="s">
        <v>379</v>
      </c>
      <c r="J13" s="72">
        <v>689173.4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0</v>
      </c>
      <c r="BS13" s="72">
        <v>0</v>
      </c>
      <c r="BT13" s="72">
        <v>0</v>
      </c>
      <c r="BU13" s="72">
        <v>0</v>
      </c>
      <c r="BV13" s="72">
        <v>0</v>
      </c>
      <c r="BW13" s="72">
        <v>0</v>
      </c>
      <c r="BX13" s="72">
        <v>0</v>
      </c>
      <c r="BY13" s="72">
        <v>0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0</v>
      </c>
      <c r="CF13" s="72">
        <v>689173.4</v>
      </c>
      <c r="CG13" s="72">
        <v>33908</v>
      </c>
      <c r="CH13" s="72">
        <v>0</v>
      </c>
      <c r="CI13" s="72">
        <v>655265.4</v>
      </c>
      <c r="CJ13" s="72">
        <v>0</v>
      </c>
      <c r="CK13" s="72">
        <v>0</v>
      </c>
      <c r="CL13" s="72">
        <v>0</v>
      </c>
      <c r="CM13" s="72">
        <v>0</v>
      </c>
      <c r="CN13" s="72">
        <v>0</v>
      </c>
      <c r="CO13" s="72">
        <v>0</v>
      </c>
      <c r="CP13" s="72">
        <v>0</v>
      </c>
      <c r="CQ13" s="72">
        <v>0</v>
      </c>
      <c r="CR13" s="72">
        <v>0</v>
      </c>
      <c r="CS13" s="72">
        <v>0</v>
      </c>
      <c r="CT13" s="72">
        <v>0</v>
      </c>
      <c r="CU13" s="72">
        <v>0</v>
      </c>
      <c r="CV13" s="72">
        <v>0</v>
      </c>
      <c r="CW13" s="72">
        <v>0</v>
      </c>
      <c r="CX13" s="72">
        <v>0</v>
      </c>
      <c r="CY13" s="72">
        <v>0</v>
      </c>
      <c r="CZ13" s="72">
        <v>0</v>
      </c>
      <c r="DA13" s="72">
        <v>0</v>
      </c>
      <c r="DB13" s="72">
        <v>0</v>
      </c>
      <c r="DC13" s="72">
        <v>0</v>
      </c>
      <c r="DD13" s="72">
        <v>0</v>
      </c>
      <c r="DE13" s="72">
        <v>0</v>
      </c>
      <c r="DF13" s="72">
        <v>0</v>
      </c>
      <c r="DG13" s="72">
        <v>0</v>
      </c>
      <c r="DH13" s="72">
        <v>0</v>
      </c>
      <c r="DI13" s="72">
        <v>0</v>
      </c>
      <c r="DJ13" s="72">
        <v>0</v>
      </c>
      <c r="DK13" s="72">
        <v>0</v>
      </c>
      <c r="DL13" s="72">
        <v>0</v>
      </c>
      <c r="DM13" s="77">
        <v>0</v>
      </c>
    </row>
    <row r="14" spans="1:117" ht="15" customHeight="1">
      <c r="A14" s="104" t="s">
        <v>6</v>
      </c>
      <c r="B14" s="105" t="s">
        <v>6</v>
      </c>
      <c r="C14" s="105" t="s">
        <v>6</v>
      </c>
      <c r="D14" s="66" t="s">
        <v>6</v>
      </c>
      <c r="E14" s="66" t="s">
        <v>6</v>
      </c>
      <c r="F14" s="66" t="s">
        <v>6</v>
      </c>
      <c r="G14" s="66" t="s">
        <v>6</v>
      </c>
      <c r="H14" s="66" t="s">
        <v>6</v>
      </c>
      <c r="I14" s="66" t="s">
        <v>6</v>
      </c>
      <c r="J14" s="40" t="s">
        <v>6</v>
      </c>
      <c r="K14" s="40" t="s">
        <v>6</v>
      </c>
      <c r="L14" s="40" t="s">
        <v>6</v>
      </c>
      <c r="M14" s="40" t="s">
        <v>6</v>
      </c>
      <c r="N14" s="40" t="s">
        <v>6</v>
      </c>
      <c r="O14" s="40" t="s">
        <v>6</v>
      </c>
      <c r="P14" s="40" t="s">
        <v>6</v>
      </c>
      <c r="Q14" s="40" t="s">
        <v>6</v>
      </c>
      <c r="R14" s="40" t="s">
        <v>6</v>
      </c>
      <c r="S14" s="40" t="s">
        <v>6</v>
      </c>
      <c r="T14" s="40" t="s">
        <v>6</v>
      </c>
      <c r="U14" s="40" t="s">
        <v>6</v>
      </c>
      <c r="V14" s="40" t="s">
        <v>6</v>
      </c>
      <c r="W14" s="40" t="s">
        <v>6</v>
      </c>
      <c r="X14" s="40" t="s">
        <v>6</v>
      </c>
      <c r="Y14" s="40" t="s">
        <v>6</v>
      </c>
      <c r="Z14" s="40" t="s">
        <v>6</v>
      </c>
      <c r="AA14" s="40" t="s">
        <v>6</v>
      </c>
      <c r="AB14" s="40" t="s">
        <v>6</v>
      </c>
      <c r="AC14" s="40" t="s">
        <v>6</v>
      </c>
      <c r="AD14" s="40" t="s">
        <v>6</v>
      </c>
      <c r="AE14" s="40" t="s">
        <v>6</v>
      </c>
      <c r="AF14" s="40" t="s">
        <v>6</v>
      </c>
      <c r="AG14" s="40" t="s">
        <v>6</v>
      </c>
      <c r="AH14" s="40" t="s">
        <v>6</v>
      </c>
      <c r="AI14" s="40" t="s">
        <v>6</v>
      </c>
      <c r="AJ14" s="40" t="s">
        <v>6</v>
      </c>
      <c r="AK14" s="40" t="s">
        <v>6</v>
      </c>
      <c r="AL14" s="40" t="s">
        <v>6</v>
      </c>
      <c r="AM14" s="40" t="s">
        <v>6</v>
      </c>
      <c r="AN14" s="40" t="s">
        <v>6</v>
      </c>
      <c r="AO14" s="40" t="s">
        <v>6</v>
      </c>
      <c r="AP14" s="40" t="s">
        <v>6</v>
      </c>
      <c r="AQ14" s="40" t="s">
        <v>6</v>
      </c>
      <c r="AR14" s="40" t="s">
        <v>6</v>
      </c>
      <c r="AS14" s="40" t="s">
        <v>6</v>
      </c>
      <c r="AT14" s="40" t="s">
        <v>6</v>
      </c>
      <c r="AU14" s="40" t="s">
        <v>6</v>
      </c>
      <c r="AV14" s="40" t="s">
        <v>6</v>
      </c>
      <c r="AW14" s="40" t="s">
        <v>6</v>
      </c>
      <c r="AX14" s="40" t="s">
        <v>6</v>
      </c>
      <c r="AY14" s="40" t="s">
        <v>6</v>
      </c>
      <c r="AZ14" s="40" t="s">
        <v>6</v>
      </c>
      <c r="BA14" s="40" t="s">
        <v>6</v>
      </c>
      <c r="BB14" s="40" t="s">
        <v>6</v>
      </c>
      <c r="BC14" s="40" t="s">
        <v>6</v>
      </c>
      <c r="BD14" s="40" t="s">
        <v>6</v>
      </c>
      <c r="BE14" s="40" t="s">
        <v>6</v>
      </c>
      <c r="BF14" s="40" t="s">
        <v>6</v>
      </c>
      <c r="BG14" s="40" t="s">
        <v>6</v>
      </c>
      <c r="BH14" s="40" t="s">
        <v>6</v>
      </c>
      <c r="BI14" s="40" t="s">
        <v>6</v>
      </c>
      <c r="BJ14" s="40" t="s">
        <v>6</v>
      </c>
      <c r="BK14" s="40" t="s">
        <v>6</v>
      </c>
      <c r="BL14" s="40" t="s">
        <v>6</v>
      </c>
      <c r="BM14" s="40" t="s">
        <v>6</v>
      </c>
      <c r="BN14" s="40" t="s">
        <v>6</v>
      </c>
      <c r="BO14" s="40" t="s">
        <v>6</v>
      </c>
      <c r="BP14" s="40" t="s">
        <v>6</v>
      </c>
      <c r="BQ14" s="40" t="s">
        <v>6</v>
      </c>
      <c r="BR14" s="40" t="s">
        <v>6</v>
      </c>
      <c r="BS14" s="40" t="s">
        <v>6</v>
      </c>
      <c r="BT14" s="40" t="s">
        <v>6</v>
      </c>
      <c r="BU14" s="40" t="s">
        <v>6</v>
      </c>
      <c r="BV14" s="40" t="s">
        <v>6</v>
      </c>
      <c r="BW14" s="40" t="s">
        <v>6</v>
      </c>
      <c r="BX14" s="40" t="s">
        <v>6</v>
      </c>
      <c r="BY14" s="40" t="s">
        <v>6</v>
      </c>
      <c r="BZ14" s="40" t="s">
        <v>6</v>
      </c>
      <c r="CA14" s="40" t="s">
        <v>6</v>
      </c>
      <c r="CB14" s="40" t="s">
        <v>6</v>
      </c>
      <c r="CC14" s="40" t="s">
        <v>6</v>
      </c>
      <c r="CD14" s="40" t="s">
        <v>6</v>
      </c>
      <c r="CE14" s="40" t="s">
        <v>6</v>
      </c>
      <c r="CF14" s="40" t="s">
        <v>6</v>
      </c>
      <c r="CG14" s="40" t="s">
        <v>6</v>
      </c>
      <c r="CH14" s="40" t="s">
        <v>6</v>
      </c>
      <c r="CI14" s="40" t="s">
        <v>6</v>
      </c>
      <c r="CJ14" s="40" t="s">
        <v>6</v>
      </c>
      <c r="CK14" s="40" t="s">
        <v>6</v>
      </c>
      <c r="CL14" s="40" t="s">
        <v>6</v>
      </c>
      <c r="CM14" s="40" t="s">
        <v>6</v>
      </c>
      <c r="CN14" s="40" t="s">
        <v>6</v>
      </c>
      <c r="CO14" s="40" t="s">
        <v>6</v>
      </c>
      <c r="CP14" s="40" t="s">
        <v>6</v>
      </c>
      <c r="CQ14" s="40" t="s">
        <v>6</v>
      </c>
      <c r="CR14" s="40" t="s">
        <v>6</v>
      </c>
      <c r="CS14" s="40" t="s">
        <v>6</v>
      </c>
      <c r="CT14" s="40" t="s">
        <v>6</v>
      </c>
      <c r="CU14" s="40" t="s">
        <v>6</v>
      </c>
      <c r="CV14" s="40" t="s">
        <v>6</v>
      </c>
      <c r="CW14" s="40" t="s">
        <v>6</v>
      </c>
      <c r="CX14" s="40" t="s">
        <v>6</v>
      </c>
      <c r="CY14" s="40" t="s">
        <v>6</v>
      </c>
      <c r="CZ14" s="40" t="s">
        <v>6</v>
      </c>
      <c r="DA14" s="40" t="s">
        <v>6</v>
      </c>
      <c r="DB14" s="40" t="s">
        <v>6</v>
      </c>
      <c r="DC14" s="40" t="s">
        <v>6</v>
      </c>
      <c r="DD14" s="40" t="s">
        <v>6</v>
      </c>
      <c r="DE14" s="40" t="s">
        <v>6</v>
      </c>
      <c r="DF14" s="40" t="s">
        <v>6</v>
      </c>
      <c r="DG14" s="40" t="s">
        <v>6</v>
      </c>
      <c r="DH14" s="40" t="s">
        <v>6</v>
      </c>
      <c r="DI14" s="40" t="s">
        <v>6</v>
      </c>
      <c r="DJ14" s="40" t="s">
        <v>6</v>
      </c>
      <c r="DK14" s="40" t="s">
        <v>6</v>
      </c>
      <c r="DL14" s="40" t="s">
        <v>6</v>
      </c>
      <c r="DM14" s="51" t="s">
        <v>6</v>
      </c>
    </row>
    <row r="15" spans="1:117" ht="15" customHeight="1">
      <c r="A15" s="104" t="s">
        <v>6</v>
      </c>
      <c r="B15" s="105" t="s">
        <v>6</v>
      </c>
      <c r="C15" s="105" t="s">
        <v>6</v>
      </c>
      <c r="D15" s="66" t="s">
        <v>6</v>
      </c>
      <c r="E15" s="66" t="s">
        <v>6</v>
      </c>
      <c r="F15" s="66" t="s">
        <v>6</v>
      </c>
      <c r="G15" s="66" t="s">
        <v>6</v>
      </c>
      <c r="H15" s="66" t="s">
        <v>6</v>
      </c>
      <c r="I15" s="66" t="s">
        <v>6</v>
      </c>
      <c r="J15" s="40" t="s">
        <v>6</v>
      </c>
      <c r="K15" s="40" t="s">
        <v>6</v>
      </c>
      <c r="L15" s="40" t="s">
        <v>6</v>
      </c>
      <c r="M15" s="40" t="s">
        <v>6</v>
      </c>
      <c r="N15" s="40" t="s">
        <v>6</v>
      </c>
      <c r="O15" s="40" t="s">
        <v>6</v>
      </c>
      <c r="P15" s="40" t="s">
        <v>6</v>
      </c>
      <c r="Q15" s="40" t="s">
        <v>6</v>
      </c>
      <c r="R15" s="40" t="s">
        <v>6</v>
      </c>
      <c r="S15" s="40" t="s">
        <v>6</v>
      </c>
      <c r="T15" s="40" t="s">
        <v>6</v>
      </c>
      <c r="U15" s="40" t="s">
        <v>6</v>
      </c>
      <c r="V15" s="40" t="s">
        <v>6</v>
      </c>
      <c r="W15" s="40" t="s">
        <v>6</v>
      </c>
      <c r="X15" s="40" t="s">
        <v>6</v>
      </c>
      <c r="Y15" s="40" t="s">
        <v>6</v>
      </c>
      <c r="Z15" s="40" t="s">
        <v>6</v>
      </c>
      <c r="AA15" s="40" t="s">
        <v>6</v>
      </c>
      <c r="AB15" s="40" t="s">
        <v>6</v>
      </c>
      <c r="AC15" s="40" t="s">
        <v>6</v>
      </c>
      <c r="AD15" s="40" t="s">
        <v>6</v>
      </c>
      <c r="AE15" s="40" t="s">
        <v>6</v>
      </c>
      <c r="AF15" s="40" t="s">
        <v>6</v>
      </c>
      <c r="AG15" s="40" t="s">
        <v>6</v>
      </c>
      <c r="AH15" s="40" t="s">
        <v>6</v>
      </c>
      <c r="AI15" s="40" t="s">
        <v>6</v>
      </c>
      <c r="AJ15" s="40" t="s">
        <v>6</v>
      </c>
      <c r="AK15" s="40" t="s">
        <v>6</v>
      </c>
      <c r="AL15" s="40" t="s">
        <v>6</v>
      </c>
      <c r="AM15" s="40" t="s">
        <v>6</v>
      </c>
      <c r="AN15" s="40" t="s">
        <v>6</v>
      </c>
      <c r="AO15" s="40" t="s">
        <v>6</v>
      </c>
      <c r="AP15" s="40" t="s">
        <v>6</v>
      </c>
      <c r="AQ15" s="40" t="s">
        <v>6</v>
      </c>
      <c r="AR15" s="40" t="s">
        <v>6</v>
      </c>
      <c r="AS15" s="40" t="s">
        <v>6</v>
      </c>
      <c r="AT15" s="40" t="s">
        <v>6</v>
      </c>
      <c r="AU15" s="40" t="s">
        <v>6</v>
      </c>
      <c r="AV15" s="40" t="s">
        <v>6</v>
      </c>
      <c r="AW15" s="40" t="s">
        <v>6</v>
      </c>
      <c r="AX15" s="40" t="s">
        <v>6</v>
      </c>
      <c r="AY15" s="40" t="s">
        <v>6</v>
      </c>
      <c r="AZ15" s="40" t="s">
        <v>6</v>
      </c>
      <c r="BA15" s="40" t="s">
        <v>6</v>
      </c>
      <c r="BB15" s="40" t="s">
        <v>6</v>
      </c>
      <c r="BC15" s="40" t="s">
        <v>6</v>
      </c>
      <c r="BD15" s="40" t="s">
        <v>6</v>
      </c>
      <c r="BE15" s="40" t="s">
        <v>6</v>
      </c>
      <c r="BF15" s="40" t="s">
        <v>6</v>
      </c>
      <c r="BG15" s="40" t="s">
        <v>6</v>
      </c>
      <c r="BH15" s="40" t="s">
        <v>6</v>
      </c>
      <c r="BI15" s="40" t="s">
        <v>6</v>
      </c>
      <c r="BJ15" s="40" t="s">
        <v>6</v>
      </c>
      <c r="BK15" s="40" t="s">
        <v>6</v>
      </c>
      <c r="BL15" s="40" t="s">
        <v>6</v>
      </c>
      <c r="BM15" s="40" t="s">
        <v>6</v>
      </c>
      <c r="BN15" s="40" t="s">
        <v>6</v>
      </c>
      <c r="BO15" s="40" t="s">
        <v>6</v>
      </c>
      <c r="BP15" s="40" t="s">
        <v>6</v>
      </c>
      <c r="BQ15" s="40" t="s">
        <v>6</v>
      </c>
      <c r="BR15" s="40" t="s">
        <v>6</v>
      </c>
      <c r="BS15" s="40" t="s">
        <v>6</v>
      </c>
      <c r="BT15" s="40" t="s">
        <v>6</v>
      </c>
      <c r="BU15" s="40" t="s">
        <v>6</v>
      </c>
      <c r="BV15" s="40" t="s">
        <v>6</v>
      </c>
      <c r="BW15" s="40" t="s">
        <v>6</v>
      </c>
      <c r="BX15" s="40" t="s">
        <v>6</v>
      </c>
      <c r="BY15" s="40" t="s">
        <v>6</v>
      </c>
      <c r="BZ15" s="40" t="s">
        <v>6</v>
      </c>
      <c r="CA15" s="40" t="s">
        <v>6</v>
      </c>
      <c r="CB15" s="40" t="s">
        <v>6</v>
      </c>
      <c r="CC15" s="40" t="s">
        <v>6</v>
      </c>
      <c r="CD15" s="40" t="s">
        <v>6</v>
      </c>
      <c r="CE15" s="40" t="s">
        <v>6</v>
      </c>
      <c r="CF15" s="40" t="s">
        <v>6</v>
      </c>
      <c r="CG15" s="40" t="s">
        <v>6</v>
      </c>
      <c r="CH15" s="40" t="s">
        <v>6</v>
      </c>
      <c r="CI15" s="40" t="s">
        <v>6</v>
      </c>
      <c r="CJ15" s="40" t="s">
        <v>6</v>
      </c>
      <c r="CK15" s="40" t="s">
        <v>6</v>
      </c>
      <c r="CL15" s="40" t="s">
        <v>6</v>
      </c>
      <c r="CM15" s="40" t="s">
        <v>6</v>
      </c>
      <c r="CN15" s="40" t="s">
        <v>6</v>
      </c>
      <c r="CO15" s="40" t="s">
        <v>6</v>
      </c>
      <c r="CP15" s="40" t="s">
        <v>6</v>
      </c>
      <c r="CQ15" s="40" t="s">
        <v>6</v>
      </c>
      <c r="CR15" s="40" t="s">
        <v>6</v>
      </c>
      <c r="CS15" s="40" t="s">
        <v>6</v>
      </c>
      <c r="CT15" s="40" t="s">
        <v>6</v>
      </c>
      <c r="CU15" s="40" t="s">
        <v>6</v>
      </c>
      <c r="CV15" s="40" t="s">
        <v>6</v>
      </c>
      <c r="CW15" s="40" t="s">
        <v>6</v>
      </c>
      <c r="CX15" s="40" t="s">
        <v>6</v>
      </c>
      <c r="CY15" s="40" t="s">
        <v>6</v>
      </c>
      <c r="CZ15" s="40" t="s">
        <v>6</v>
      </c>
      <c r="DA15" s="40" t="s">
        <v>6</v>
      </c>
      <c r="DB15" s="40" t="s">
        <v>6</v>
      </c>
      <c r="DC15" s="40" t="s">
        <v>6</v>
      </c>
      <c r="DD15" s="40" t="s">
        <v>6</v>
      </c>
      <c r="DE15" s="40" t="s">
        <v>6</v>
      </c>
      <c r="DF15" s="40" t="s">
        <v>6</v>
      </c>
      <c r="DG15" s="40" t="s">
        <v>6</v>
      </c>
      <c r="DH15" s="40" t="s">
        <v>6</v>
      </c>
      <c r="DI15" s="40" t="s">
        <v>6</v>
      </c>
      <c r="DJ15" s="40" t="s">
        <v>6</v>
      </c>
      <c r="DK15" s="40" t="s">
        <v>6</v>
      </c>
      <c r="DL15" s="40" t="s">
        <v>6</v>
      </c>
      <c r="DM15" s="51" t="s">
        <v>6</v>
      </c>
    </row>
    <row r="16" spans="1:117" ht="15" customHeight="1">
      <c r="A16" s="104" t="s">
        <v>6</v>
      </c>
      <c r="B16" s="105" t="s">
        <v>6</v>
      </c>
      <c r="C16" s="105" t="s">
        <v>6</v>
      </c>
      <c r="D16" s="66" t="s">
        <v>6</v>
      </c>
      <c r="E16" s="66" t="s">
        <v>6</v>
      </c>
      <c r="F16" s="66" t="s">
        <v>6</v>
      </c>
      <c r="G16" s="66" t="s">
        <v>6</v>
      </c>
      <c r="H16" s="66" t="s">
        <v>6</v>
      </c>
      <c r="I16" s="66" t="s">
        <v>6</v>
      </c>
      <c r="J16" s="40" t="s">
        <v>6</v>
      </c>
      <c r="K16" s="40" t="s">
        <v>6</v>
      </c>
      <c r="L16" s="40" t="s">
        <v>6</v>
      </c>
      <c r="M16" s="40" t="s">
        <v>6</v>
      </c>
      <c r="N16" s="40" t="s">
        <v>6</v>
      </c>
      <c r="O16" s="40" t="s">
        <v>6</v>
      </c>
      <c r="P16" s="40" t="s">
        <v>6</v>
      </c>
      <c r="Q16" s="40" t="s">
        <v>6</v>
      </c>
      <c r="R16" s="40" t="s">
        <v>6</v>
      </c>
      <c r="S16" s="40" t="s">
        <v>6</v>
      </c>
      <c r="T16" s="40" t="s">
        <v>6</v>
      </c>
      <c r="U16" s="40" t="s">
        <v>6</v>
      </c>
      <c r="V16" s="40" t="s">
        <v>6</v>
      </c>
      <c r="W16" s="40" t="s">
        <v>6</v>
      </c>
      <c r="X16" s="40" t="s">
        <v>6</v>
      </c>
      <c r="Y16" s="40" t="s">
        <v>6</v>
      </c>
      <c r="Z16" s="40" t="s">
        <v>6</v>
      </c>
      <c r="AA16" s="40" t="s">
        <v>6</v>
      </c>
      <c r="AB16" s="40" t="s">
        <v>6</v>
      </c>
      <c r="AC16" s="40" t="s">
        <v>6</v>
      </c>
      <c r="AD16" s="40" t="s">
        <v>6</v>
      </c>
      <c r="AE16" s="40" t="s">
        <v>6</v>
      </c>
      <c r="AF16" s="40" t="s">
        <v>6</v>
      </c>
      <c r="AG16" s="40" t="s">
        <v>6</v>
      </c>
      <c r="AH16" s="40" t="s">
        <v>6</v>
      </c>
      <c r="AI16" s="40" t="s">
        <v>6</v>
      </c>
      <c r="AJ16" s="40" t="s">
        <v>6</v>
      </c>
      <c r="AK16" s="40" t="s">
        <v>6</v>
      </c>
      <c r="AL16" s="40" t="s">
        <v>6</v>
      </c>
      <c r="AM16" s="40" t="s">
        <v>6</v>
      </c>
      <c r="AN16" s="40" t="s">
        <v>6</v>
      </c>
      <c r="AO16" s="40" t="s">
        <v>6</v>
      </c>
      <c r="AP16" s="40" t="s">
        <v>6</v>
      </c>
      <c r="AQ16" s="40" t="s">
        <v>6</v>
      </c>
      <c r="AR16" s="40" t="s">
        <v>6</v>
      </c>
      <c r="AS16" s="40" t="s">
        <v>6</v>
      </c>
      <c r="AT16" s="40" t="s">
        <v>6</v>
      </c>
      <c r="AU16" s="40" t="s">
        <v>6</v>
      </c>
      <c r="AV16" s="40" t="s">
        <v>6</v>
      </c>
      <c r="AW16" s="40" t="s">
        <v>6</v>
      </c>
      <c r="AX16" s="40" t="s">
        <v>6</v>
      </c>
      <c r="AY16" s="40" t="s">
        <v>6</v>
      </c>
      <c r="AZ16" s="40" t="s">
        <v>6</v>
      </c>
      <c r="BA16" s="40" t="s">
        <v>6</v>
      </c>
      <c r="BB16" s="40" t="s">
        <v>6</v>
      </c>
      <c r="BC16" s="40" t="s">
        <v>6</v>
      </c>
      <c r="BD16" s="40" t="s">
        <v>6</v>
      </c>
      <c r="BE16" s="40" t="s">
        <v>6</v>
      </c>
      <c r="BF16" s="40" t="s">
        <v>6</v>
      </c>
      <c r="BG16" s="40" t="s">
        <v>6</v>
      </c>
      <c r="BH16" s="40" t="s">
        <v>6</v>
      </c>
      <c r="BI16" s="40" t="s">
        <v>6</v>
      </c>
      <c r="BJ16" s="40" t="s">
        <v>6</v>
      </c>
      <c r="BK16" s="40" t="s">
        <v>6</v>
      </c>
      <c r="BL16" s="40" t="s">
        <v>6</v>
      </c>
      <c r="BM16" s="40" t="s">
        <v>6</v>
      </c>
      <c r="BN16" s="40" t="s">
        <v>6</v>
      </c>
      <c r="BO16" s="40" t="s">
        <v>6</v>
      </c>
      <c r="BP16" s="40" t="s">
        <v>6</v>
      </c>
      <c r="BQ16" s="40" t="s">
        <v>6</v>
      </c>
      <c r="BR16" s="40" t="s">
        <v>6</v>
      </c>
      <c r="BS16" s="40" t="s">
        <v>6</v>
      </c>
      <c r="BT16" s="40" t="s">
        <v>6</v>
      </c>
      <c r="BU16" s="40" t="s">
        <v>6</v>
      </c>
      <c r="BV16" s="40" t="s">
        <v>6</v>
      </c>
      <c r="BW16" s="40" t="s">
        <v>6</v>
      </c>
      <c r="BX16" s="40" t="s">
        <v>6</v>
      </c>
      <c r="BY16" s="40" t="s">
        <v>6</v>
      </c>
      <c r="BZ16" s="40" t="s">
        <v>6</v>
      </c>
      <c r="CA16" s="40" t="s">
        <v>6</v>
      </c>
      <c r="CB16" s="40" t="s">
        <v>6</v>
      </c>
      <c r="CC16" s="40" t="s">
        <v>6</v>
      </c>
      <c r="CD16" s="40" t="s">
        <v>6</v>
      </c>
      <c r="CE16" s="40" t="s">
        <v>6</v>
      </c>
      <c r="CF16" s="40" t="s">
        <v>6</v>
      </c>
      <c r="CG16" s="40" t="s">
        <v>6</v>
      </c>
      <c r="CH16" s="40" t="s">
        <v>6</v>
      </c>
      <c r="CI16" s="40" t="s">
        <v>6</v>
      </c>
      <c r="CJ16" s="40" t="s">
        <v>6</v>
      </c>
      <c r="CK16" s="40" t="s">
        <v>6</v>
      </c>
      <c r="CL16" s="40" t="s">
        <v>6</v>
      </c>
      <c r="CM16" s="40" t="s">
        <v>6</v>
      </c>
      <c r="CN16" s="40" t="s">
        <v>6</v>
      </c>
      <c r="CO16" s="40" t="s">
        <v>6</v>
      </c>
      <c r="CP16" s="40" t="s">
        <v>6</v>
      </c>
      <c r="CQ16" s="40" t="s">
        <v>6</v>
      </c>
      <c r="CR16" s="40" t="s">
        <v>6</v>
      </c>
      <c r="CS16" s="40" t="s">
        <v>6</v>
      </c>
      <c r="CT16" s="40" t="s">
        <v>6</v>
      </c>
      <c r="CU16" s="40" t="s">
        <v>6</v>
      </c>
      <c r="CV16" s="40" t="s">
        <v>6</v>
      </c>
      <c r="CW16" s="40" t="s">
        <v>6</v>
      </c>
      <c r="CX16" s="40" t="s">
        <v>6</v>
      </c>
      <c r="CY16" s="40" t="s">
        <v>6</v>
      </c>
      <c r="CZ16" s="40" t="s">
        <v>6</v>
      </c>
      <c r="DA16" s="40" t="s">
        <v>6</v>
      </c>
      <c r="DB16" s="40" t="s">
        <v>6</v>
      </c>
      <c r="DC16" s="40" t="s">
        <v>6</v>
      </c>
      <c r="DD16" s="40" t="s">
        <v>6</v>
      </c>
      <c r="DE16" s="40" t="s">
        <v>6</v>
      </c>
      <c r="DF16" s="40" t="s">
        <v>6</v>
      </c>
      <c r="DG16" s="40" t="s">
        <v>6</v>
      </c>
      <c r="DH16" s="40" t="s">
        <v>6</v>
      </c>
      <c r="DI16" s="40" t="s">
        <v>6</v>
      </c>
      <c r="DJ16" s="40" t="s">
        <v>6</v>
      </c>
      <c r="DK16" s="40" t="s">
        <v>6</v>
      </c>
      <c r="DL16" s="40" t="s">
        <v>6</v>
      </c>
      <c r="DM16" s="51" t="s">
        <v>6</v>
      </c>
    </row>
    <row r="17" spans="1:117" ht="15" customHeight="1">
      <c r="A17" s="104" t="s">
        <v>6</v>
      </c>
      <c r="B17" s="105" t="s">
        <v>6</v>
      </c>
      <c r="C17" s="105" t="s">
        <v>6</v>
      </c>
      <c r="D17" s="66" t="s">
        <v>6</v>
      </c>
      <c r="E17" s="66" t="s">
        <v>6</v>
      </c>
      <c r="F17" s="66" t="s">
        <v>6</v>
      </c>
      <c r="G17" s="66" t="s">
        <v>6</v>
      </c>
      <c r="H17" s="66" t="s">
        <v>6</v>
      </c>
      <c r="I17" s="66" t="s">
        <v>6</v>
      </c>
      <c r="J17" s="40" t="s">
        <v>6</v>
      </c>
      <c r="K17" s="40" t="s">
        <v>6</v>
      </c>
      <c r="L17" s="40" t="s">
        <v>6</v>
      </c>
      <c r="M17" s="40" t="s">
        <v>6</v>
      </c>
      <c r="N17" s="40" t="s">
        <v>6</v>
      </c>
      <c r="O17" s="40" t="s">
        <v>6</v>
      </c>
      <c r="P17" s="40" t="s">
        <v>6</v>
      </c>
      <c r="Q17" s="40" t="s">
        <v>6</v>
      </c>
      <c r="R17" s="40" t="s">
        <v>6</v>
      </c>
      <c r="S17" s="40" t="s">
        <v>6</v>
      </c>
      <c r="T17" s="40" t="s">
        <v>6</v>
      </c>
      <c r="U17" s="40" t="s">
        <v>6</v>
      </c>
      <c r="V17" s="40" t="s">
        <v>6</v>
      </c>
      <c r="W17" s="40" t="s">
        <v>6</v>
      </c>
      <c r="X17" s="40" t="s">
        <v>6</v>
      </c>
      <c r="Y17" s="40" t="s">
        <v>6</v>
      </c>
      <c r="Z17" s="40" t="s">
        <v>6</v>
      </c>
      <c r="AA17" s="40" t="s">
        <v>6</v>
      </c>
      <c r="AB17" s="40" t="s">
        <v>6</v>
      </c>
      <c r="AC17" s="40" t="s">
        <v>6</v>
      </c>
      <c r="AD17" s="40" t="s">
        <v>6</v>
      </c>
      <c r="AE17" s="40" t="s">
        <v>6</v>
      </c>
      <c r="AF17" s="40" t="s">
        <v>6</v>
      </c>
      <c r="AG17" s="40" t="s">
        <v>6</v>
      </c>
      <c r="AH17" s="40" t="s">
        <v>6</v>
      </c>
      <c r="AI17" s="40" t="s">
        <v>6</v>
      </c>
      <c r="AJ17" s="40" t="s">
        <v>6</v>
      </c>
      <c r="AK17" s="40" t="s">
        <v>6</v>
      </c>
      <c r="AL17" s="40" t="s">
        <v>6</v>
      </c>
      <c r="AM17" s="40" t="s">
        <v>6</v>
      </c>
      <c r="AN17" s="40" t="s">
        <v>6</v>
      </c>
      <c r="AO17" s="40" t="s">
        <v>6</v>
      </c>
      <c r="AP17" s="40" t="s">
        <v>6</v>
      </c>
      <c r="AQ17" s="40" t="s">
        <v>6</v>
      </c>
      <c r="AR17" s="40" t="s">
        <v>6</v>
      </c>
      <c r="AS17" s="40" t="s">
        <v>6</v>
      </c>
      <c r="AT17" s="40" t="s">
        <v>6</v>
      </c>
      <c r="AU17" s="40" t="s">
        <v>6</v>
      </c>
      <c r="AV17" s="40" t="s">
        <v>6</v>
      </c>
      <c r="AW17" s="40" t="s">
        <v>6</v>
      </c>
      <c r="AX17" s="40" t="s">
        <v>6</v>
      </c>
      <c r="AY17" s="40" t="s">
        <v>6</v>
      </c>
      <c r="AZ17" s="40" t="s">
        <v>6</v>
      </c>
      <c r="BA17" s="40" t="s">
        <v>6</v>
      </c>
      <c r="BB17" s="40" t="s">
        <v>6</v>
      </c>
      <c r="BC17" s="40" t="s">
        <v>6</v>
      </c>
      <c r="BD17" s="40" t="s">
        <v>6</v>
      </c>
      <c r="BE17" s="40" t="s">
        <v>6</v>
      </c>
      <c r="BF17" s="40" t="s">
        <v>6</v>
      </c>
      <c r="BG17" s="40" t="s">
        <v>6</v>
      </c>
      <c r="BH17" s="40" t="s">
        <v>6</v>
      </c>
      <c r="BI17" s="40" t="s">
        <v>6</v>
      </c>
      <c r="BJ17" s="40" t="s">
        <v>6</v>
      </c>
      <c r="BK17" s="40" t="s">
        <v>6</v>
      </c>
      <c r="BL17" s="40" t="s">
        <v>6</v>
      </c>
      <c r="BM17" s="40" t="s">
        <v>6</v>
      </c>
      <c r="BN17" s="40" t="s">
        <v>6</v>
      </c>
      <c r="BO17" s="40" t="s">
        <v>6</v>
      </c>
      <c r="BP17" s="40" t="s">
        <v>6</v>
      </c>
      <c r="BQ17" s="40" t="s">
        <v>6</v>
      </c>
      <c r="BR17" s="40" t="s">
        <v>6</v>
      </c>
      <c r="BS17" s="40" t="s">
        <v>6</v>
      </c>
      <c r="BT17" s="40" t="s">
        <v>6</v>
      </c>
      <c r="BU17" s="40" t="s">
        <v>6</v>
      </c>
      <c r="BV17" s="40" t="s">
        <v>6</v>
      </c>
      <c r="BW17" s="40" t="s">
        <v>6</v>
      </c>
      <c r="BX17" s="40" t="s">
        <v>6</v>
      </c>
      <c r="BY17" s="40" t="s">
        <v>6</v>
      </c>
      <c r="BZ17" s="40" t="s">
        <v>6</v>
      </c>
      <c r="CA17" s="40" t="s">
        <v>6</v>
      </c>
      <c r="CB17" s="40" t="s">
        <v>6</v>
      </c>
      <c r="CC17" s="40" t="s">
        <v>6</v>
      </c>
      <c r="CD17" s="40" t="s">
        <v>6</v>
      </c>
      <c r="CE17" s="40" t="s">
        <v>6</v>
      </c>
      <c r="CF17" s="40" t="s">
        <v>6</v>
      </c>
      <c r="CG17" s="40" t="s">
        <v>6</v>
      </c>
      <c r="CH17" s="40" t="s">
        <v>6</v>
      </c>
      <c r="CI17" s="40" t="s">
        <v>6</v>
      </c>
      <c r="CJ17" s="40" t="s">
        <v>6</v>
      </c>
      <c r="CK17" s="40" t="s">
        <v>6</v>
      </c>
      <c r="CL17" s="40" t="s">
        <v>6</v>
      </c>
      <c r="CM17" s="40" t="s">
        <v>6</v>
      </c>
      <c r="CN17" s="40" t="s">
        <v>6</v>
      </c>
      <c r="CO17" s="40" t="s">
        <v>6</v>
      </c>
      <c r="CP17" s="40" t="s">
        <v>6</v>
      </c>
      <c r="CQ17" s="40" t="s">
        <v>6</v>
      </c>
      <c r="CR17" s="40" t="s">
        <v>6</v>
      </c>
      <c r="CS17" s="40" t="s">
        <v>6</v>
      </c>
      <c r="CT17" s="40" t="s">
        <v>6</v>
      </c>
      <c r="CU17" s="40" t="s">
        <v>6</v>
      </c>
      <c r="CV17" s="40" t="s">
        <v>6</v>
      </c>
      <c r="CW17" s="40" t="s">
        <v>6</v>
      </c>
      <c r="CX17" s="40" t="s">
        <v>6</v>
      </c>
      <c r="CY17" s="40" t="s">
        <v>6</v>
      </c>
      <c r="CZ17" s="40" t="s">
        <v>6</v>
      </c>
      <c r="DA17" s="40" t="s">
        <v>6</v>
      </c>
      <c r="DB17" s="40" t="s">
        <v>6</v>
      </c>
      <c r="DC17" s="40" t="s">
        <v>6</v>
      </c>
      <c r="DD17" s="40" t="s">
        <v>6</v>
      </c>
      <c r="DE17" s="40" t="s">
        <v>6</v>
      </c>
      <c r="DF17" s="40" t="s">
        <v>6</v>
      </c>
      <c r="DG17" s="40" t="s">
        <v>6</v>
      </c>
      <c r="DH17" s="40" t="s">
        <v>6</v>
      </c>
      <c r="DI17" s="40" t="s">
        <v>6</v>
      </c>
      <c r="DJ17" s="40" t="s">
        <v>6</v>
      </c>
      <c r="DK17" s="40" t="s">
        <v>6</v>
      </c>
      <c r="DL17" s="40" t="s">
        <v>6</v>
      </c>
      <c r="DM17" s="51" t="s">
        <v>6</v>
      </c>
    </row>
    <row r="18" spans="1:117" ht="15" customHeight="1">
      <c r="A18" s="106" t="s">
        <v>6</v>
      </c>
      <c r="B18" s="107" t="s">
        <v>6</v>
      </c>
      <c r="C18" s="107" t="s">
        <v>6</v>
      </c>
      <c r="D18" s="67" t="s">
        <v>6</v>
      </c>
      <c r="E18" s="67" t="s">
        <v>6</v>
      </c>
      <c r="F18" s="67" t="s">
        <v>6</v>
      </c>
      <c r="G18" s="67" t="s">
        <v>6</v>
      </c>
      <c r="H18" s="67" t="s">
        <v>6</v>
      </c>
      <c r="I18" s="67" t="s">
        <v>6</v>
      </c>
      <c r="J18" s="56" t="s">
        <v>6</v>
      </c>
      <c r="K18" s="56" t="s">
        <v>6</v>
      </c>
      <c r="L18" s="56" t="s">
        <v>6</v>
      </c>
      <c r="M18" s="56" t="s">
        <v>6</v>
      </c>
      <c r="N18" s="56" t="s">
        <v>6</v>
      </c>
      <c r="O18" s="56" t="s">
        <v>6</v>
      </c>
      <c r="P18" s="56" t="s">
        <v>6</v>
      </c>
      <c r="Q18" s="56" t="s">
        <v>6</v>
      </c>
      <c r="R18" s="56" t="s">
        <v>6</v>
      </c>
      <c r="S18" s="56" t="s">
        <v>6</v>
      </c>
      <c r="T18" s="56" t="s">
        <v>6</v>
      </c>
      <c r="U18" s="56" t="s">
        <v>6</v>
      </c>
      <c r="V18" s="56" t="s">
        <v>6</v>
      </c>
      <c r="W18" s="56" t="s">
        <v>6</v>
      </c>
      <c r="X18" s="56" t="s">
        <v>6</v>
      </c>
      <c r="Y18" s="56" t="s">
        <v>6</v>
      </c>
      <c r="Z18" s="56" t="s">
        <v>6</v>
      </c>
      <c r="AA18" s="56" t="s">
        <v>6</v>
      </c>
      <c r="AB18" s="56" t="s">
        <v>6</v>
      </c>
      <c r="AC18" s="56" t="s">
        <v>6</v>
      </c>
      <c r="AD18" s="56" t="s">
        <v>6</v>
      </c>
      <c r="AE18" s="56" t="s">
        <v>6</v>
      </c>
      <c r="AF18" s="56" t="s">
        <v>6</v>
      </c>
      <c r="AG18" s="56" t="s">
        <v>6</v>
      </c>
      <c r="AH18" s="56" t="s">
        <v>6</v>
      </c>
      <c r="AI18" s="56" t="s">
        <v>6</v>
      </c>
      <c r="AJ18" s="56" t="s">
        <v>6</v>
      </c>
      <c r="AK18" s="56" t="s">
        <v>6</v>
      </c>
      <c r="AL18" s="56" t="s">
        <v>6</v>
      </c>
      <c r="AM18" s="56" t="s">
        <v>6</v>
      </c>
      <c r="AN18" s="56" t="s">
        <v>6</v>
      </c>
      <c r="AO18" s="56" t="s">
        <v>6</v>
      </c>
      <c r="AP18" s="56" t="s">
        <v>6</v>
      </c>
      <c r="AQ18" s="56" t="s">
        <v>6</v>
      </c>
      <c r="AR18" s="56" t="s">
        <v>6</v>
      </c>
      <c r="AS18" s="56" t="s">
        <v>6</v>
      </c>
      <c r="AT18" s="56" t="s">
        <v>6</v>
      </c>
      <c r="AU18" s="56" t="s">
        <v>6</v>
      </c>
      <c r="AV18" s="56" t="s">
        <v>6</v>
      </c>
      <c r="AW18" s="56" t="s">
        <v>6</v>
      </c>
      <c r="AX18" s="56" t="s">
        <v>6</v>
      </c>
      <c r="AY18" s="56" t="s">
        <v>6</v>
      </c>
      <c r="AZ18" s="56" t="s">
        <v>6</v>
      </c>
      <c r="BA18" s="56" t="s">
        <v>6</v>
      </c>
      <c r="BB18" s="56" t="s">
        <v>6</v>
      </c>
      <c r="BC18" s="56" t="s">
        <v>6</v>
      </c>
      <c r="BD18" s="56" t="s">
        <v>6</v>
      </c>
      <c r="BE18" s="56" t="s">
        <v>6</v>
      </c>
      <c r="BF18" s="56" t="s">
        <v>6</v>
      </c>
      <c r="BG18" s="56" t="s">
        <v>6</v>
      </c>
      <c r="BH18" s="56" t="s">
        <v>6</v>
      </c>
      <c r="BI18" s="56" t="s">
        <v>6</v>
      </c>
      <c r="BJ18" s="56" t="s">
        <v>6</v>
      </c>
      <c r="BK18" s="56" t="s">
        <v>6</v>
      </c>
      <c r="BL18" s="56" t="s">
        <v>6</v>
      </c>
      <c r="BM18" s="56" t="s">
        <v>6</v>
      </c>
      <c r="BN18" s="56" t="s">
        <v>6</v>
      </c>
      <c r="BO18" s="56" t="s">
        <v>6</v>
      </c>
      <c r="BP18" s="56" t="s">
        <v>6</v>
      </c>
      <c r="BQ18" s="56" t="s">
        <v>6</v>
      </c>
      <c r="BR18" s="56" t="s">
        <v>6</v>
      </c>
      <c r="BS18" s="56" t="s">
        <v>6</v>
      </c>
      <c r="BT18" s="56" t="s">
        <v>6</v>
      </c>
      <c r="BU18" s="56" t="s">
        <v>6</v>
      </c>
      <c r="BV18" s="56" t="s">
        <v>6</v>
      </c>
      <c r="BW18" s="56" t="s">
        <v>6</v>
      </c>
      <c r="BX18" s="56" t="s">
        <v>6</v>
      </c>
      <c r="BY18" s="56" t="s">
        <v>6</v>
      </c>
      <c r="BZ18" s="56" t="s">
        <v>6</v>
      </c>
      <c r="CA18" s="56" t="s">
        <v>6</v>
      </c>
      <c r="CB18" s="56" t="s">
        <v>6</v>
      </c>
      <c r="CC18" s="56" t="s">
        <v>6</v>
      </c>
      <c r="CD18" s="56" t="s">
        <v>6</v>
      </c>
      <c r="CE18" s="56" t="s">
        <v>6</v>
      </c>
      <c r="CF18" s="56" t="s">
        <v>6</v>
      </c>
      <c r="CG18" s="56" t="s">
        <v>6</v>
      </c>
      <c r="CH18" s="56" t="s">
        <v>6</v>
      </c>
      <c r="CI18" s="56" t="s">
        <v>6</v>
      </c>
      <c r="CJ18" s="56" t="s">
        <v>6</v>
      </c>
      <c r="CK18" s="56" t="s">
        <v>6</v>
      </c>
      <c r="CL18" s="56" t="s">
        <v>6</v>
      </c>
      <c r="CM18" s="56" t="s">
        <v>6</v>
      </c>
      <c r="CN18" s="56" t="s">
        <v>6</v>
      </c>
      <c r="CO18" s="56" t="s">
        <v>6</v>
      </c>
      <c r="CP18" s="56" t="s">
        <v>6</v>
      </c>
      <c r="CQ18" s="56" t="s">
        <v>6</v>
      </c>
      <c r="CR18" s="56" t="s">
        <v>6</v>
      </c>
      <c r="CS18" s="56" t="s">
        <v>6</v>
      </c>
      <c r="CT18" s="56" t="s">
        <v>6</v>
      </c>
      <c r="CU18" s="56" t="s">
        <v>6</v>
      </c>
      <c r="CV18" s="56" t="s">
        <v>6</v>
      </c>
      <c r="CW18" s="56" t="s">
        <v>6</v>
      </c>
      <c r="CX18" s="56" t="s">
        <v>6</v>
      </c>
      <c r="CY18" s="56" t="s">
        <v>6</v>
      </c>
      <c r="CZ18" s="56" t="s">
        <v>6</v>
      </c>
      <c r="DA18" s="56" t="s">
        <v>6</v>
      </c>
      <c r="DB18" s="56" t="s">
        <v>6</v>
      </c>
      <c r="DC18" s="56" t="s">
        <v>6</v>
      </c>
      <c r="DD18" s="56" t="s">
        <v>6</v>
      </c>
      <c r="DE18" s="56" t="s">
        <v>6</v>
      </c>
      <c r="DF18" s="56" t="s">
        <v>6</v>
      </c>
      <c r="DG18" s="56" t="s">
        <v>6</v>
      </c>
      <c r="DH18" s="56" t="s">
        <v>6</v>
      </c>
      <c r="DI18" s="56" t="s">
        <v>6</v>
      </c>
      <c r="DJ18" s="56" t="s">
        <v>6</v>
      </c>
      <c r="DK18" s="56" t="s">
        <v>6</v>
      </c>
      <c r="DL18" s="56" t="s">
        <v>6</v>
      </c>
      <c r="DM18" s="57" t="s">
        <v>6</v>
      </c>
    </row>
    <row r="20" ht="15">
      <c r="BF20" s="43" t="s">
        <v>380</v>
      </c>
    </row>
  </sheetData>
  <sheetProtection/>
  <mergeCells count="138">
    <mergeCell ref="DM5:DM7"/>
    <mergeCell ref="A5:C7"/>
    <mergeCell ref="DG5:DG7"/>
    <mergeCell ref="DH5:DH7"/>
    <mergeCell ref="DI5:DI7"/>
    <mergeCell ref="DJ5:DJ7"/>
    <mergeCell ref="DK5:DK7"/>
    <mergeCell ref="DL5:DL7"/>
    <mergeCell ref="DA5:DA7"/>
    <mergeCell ref="DB5:DB7"/>
    <mergeCell ref="DC5:DC7"/>
    <mergeCell ref="DD5:DD7"/>
    <mergeCell ref="DE5:DE7"/>
    <mergeCell ref="DF5:DF7"/>
    <mergeCell ref="CU5:CU7"/>
    <mergeCell ref="CV5:CV7"/>
    <mergeCell ref="CW5:CW7"/>
    <mergeCell ref="CX5:CX7"/>
    <mergeCell ref="CY5:CY7"/>
    <mergeCell ref="CZ5:CZ7"/>
    <mergeCell ref="CO5:CO7"/>
    <mergeCell ref="CP5:CP7"/>
    <mergeCell ref="CQ5:CQ7"/>
    <mergeCell ref="CR5:CR7"/>
    <mergeCell ref="CS5:CS7"/>
    <mergeCell ref="CT5:CT7"/>
    <mergeCell ref="CI5:CI7"/>
    <mergeCell ref="CJ5:CJ7"/>
    <mergeCell ref="CK5:CK7"/>
    <mergeCell ref="CL5:CL7"/>
    <mergeCell ref="CM5:CM7"/>
    <mergeCell ref="CN5:CN7"/>
    <mergeCell ref="CC5:CC7"/>
    <mergeCell ref="CD5:CD7"/>
    <mergeCell ref="CE5:CE7"/>
    <mergeCell ref="CF5:CF7"/>
    <mergeCell ref="CG5:CG7"/>
    <mergeCell ref="CH5:CH7"/>
    <mergeCell ref="BW5:BW7"/>
    <mergeCell ref="BX5:BX7"/>
    <mergeCell ref="BY5:BY7"/>
    <mergeCell ref="BZ5:BZ7"/>
    <mergeCell ref="CA5:CA7"/>
    <mergeCell ref="CB5:CB7"/>
    <mergeCell ref="BQ5:BQ7"/>
    <mergeCell ref="BR5:BR7"/>
    <mergeCell ref="BS5:BS7"/>
    <mergeCell ref="BT5:BT7"/>
    <mergeCell ref="BU5:BU7"/>
    <mergeCell ref="BV5:BV7"/>
    <mergeCell ref="BK5:BK7"/>
    <mergeCell ref="BL5:BL7"/>
    <mergeCell ref="BM5:BM7"/>
    <mergeCell ref="BN5:BN7"/>
    <mergeCell ref="BO5:BO7"/>
    <mergeCell ref="BP5:BP7"/>
    <mergeCell ref="BE5:BE7"/>
    <mergeCell ref="BF5:BF7"/>
    <mergeCell ref="BG5:BG7"/>
    <mergeCell ref="BH5:BH7"/>
    <mergeCell ref="BI5:BI7"/>
    <mergeCell ref="BJ5:BJ7"/>
    <mergeCell ref="AY5:AY7"/>
    <mergeCell ref="AZ5:AZ7"/>
    <mergeCell ref="BA5:BA7"/>
    <mergeCell ref="BB5:BB7"/>
    <mergeCell ref="BC5:BC7"/>
    <mergeCell ref="BD5:BD7"/>
    <mergeCell ref="AS5:AS7"/>
    <mergeCell ref="AT5:AT7"/>
    <mergeCell ref="AU5:AU7"/>
    <mergeCell ref="AV5:AV7"/>
    <mergeCell ref="AW5:AW7"/>
    <mergeCell ref="AX5:AX7"/>
    <mergeCell ref="AM5:AM7"/>
    <mergeCell ref="AN5:AN7"/>
    <mergeCell ref="AO5:AO7"/>
    <mergeCell ref="AP5:AP7"/>
    <mergeCell ref="AQ5:AQ7"/>
    <mergeCell ref="AR5:AR7"/>
    <mergeCell ref="AG5:AG7"/>
    <mergeCell ref="AH5:AH7"/>
    <mergeCell ref="AI5:AI7"/>
    <mergeCell ref="AJ5:AJ7"/>
    <mergeCell ref="AK5:AK7"/>
    <mergeCell ref="AL5:AL7"/>
    <mergeCell ref="AA5:AA7"/>
    <mergeCell ref="AB5:AB7"/>
    <mergeCell ref="AC5:AC7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O5:O7"/>
    <mergeCell ref="P5:P7"/>
    <mergeCell ref="Q5:Q7"/>
    <mergeCell ref="R5:R7"/>
    <mergeCell ref="S5:S7"/>
    <mergeCell ref="T5:T7"/>
    <mergeCell ref="I5:I7"/>
    <mergeCell ref="J4:J7"/>
    <mergeCell ref="K5:K7"/>
    <mergeCell ref="L5:L7"/>
    <mergeCell ref="M5:M7"/>
    <mergeCell ref="N5:N7"/>
    <mergeCell ref="A17:C17"/>
    <mergeCell ref="A18:C18"/>
    <mergeCell ref="A8:A9"/>
    <mergeCell ref="B8:B9"/>
    <mergeCell ref="C8:C9"/>
    <mergeCell ref="D5:D7"/>
    <mergeCell ref="A11:C11"/>
    <mergeCell ref="A12:C12"/>
    <mergeCell ref="A13:C13"/>
    <mergeCell ref="A14:C14"/>
    <mergeCell ref="A15:C15"/>
    <mergeCell ref="A16:C16"/>
    <mergeCell ref="CF4:CV4"/>
    <mergeCell ref="CW4:CY4"/>
    <mergeCell ref="CZ4:DE4"/>
    <mergeCell ref="DF4:DH4"/>
    <mergeCell ref="DI4:DM4"/>
    <mergeCell ref="A10:C10"/>
    <mergeCell ref="E5:E7"/>
    <mergeCell ref="F5:F7"/>
    <mergeCell ref="G5:G7"/>
    <mergeCell ref="H5:H7"/>
    <mergeCell ref="A4:I4"/>
    <mergeCell ref="K4:X4"/>
    <mergeCell ref="Y4:AZ4"/>
    <mergeCell ref="BA4:BM4"/>
    <mergeCell ref="BN4:BR4"/>
    <mergeCell ref="BS4:CE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D1">
      <selection activeCell="I36" sqref="I3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6" width="21.421875" style="0" customWidth="1"/>
    <col min="7" max="7" width="32.140625" style="0" customWidth="1"/>
    <col min="8" max="8" width="10.7109375" style="0" customWidth="1"/>
    <col min="9" max="9" width="30.00390625" style="0" customWidth="1"/>
    <col min="10" max="24" width="16.00390625" style="0" customWidth="1"/>
    <col min="25" max="25" width="9.7109375" style="0" customWidth="1"/>
  </cols>
  <sheetData>
    <row r="1" ht="27">
      <c r="L1" s="35" t="s">
        <v>381</v>
      </c>
    </row>
    <row r="2" ht="15">
      <c r="X2" s="44" t="s">
        <v>382</v>
      </c>
    </row>
    <row r="3" spans="1:24" ht="15">
      <c r="A3" s="42" t="s">
        <v>2</v>
      </c>
      <c r="L3" s="43" t="s">
        <v>3</v>
      </c>
      <c r="X3" s="44" t="s">
        <v>4</v>
      </c>
    </row>
    <row r="4" spans="1:24" ht="15" customHeight="1">
      <c r="A4" s="120" t="s">
        <v>8</v>
      </c>
      <c r="B4" s="103" t="s">
        <v>6</v>
      </c>
      <c r="C4" s="103" t="s">
        <v>6</v>
      </c>
      <c r="D4" s="103" t="s">
        <v>6</v>
      </c>
      <c r="E4" s="103" t="s">
        <v>6</v>
      </c>
      <c r="F4" s="103" t="s">
        <v>6</v>
      </c>
      <c r="G4" s="103" t="s">
        <v>6</v>
      </c>
      <c r="H4" s="103" t="s">
        <v>6</v>
      </c>
      <c r="I4" s="103" t="s">
        <v>6</v>
      </c>
      <c r="J4" s="103" t="s">
        <v>383</v>
      </c>
      <c r="K4" s="103" t="s">
        <v>6</v>
      </c>
      <c r="L4" s="103" t="s">
        <v>6</v>
      </c>
      <c r="M4" s="103" t="s">
        <v>6</v>
      </c>
      <c r="N4" s="103" t="s">
        <v>6</v>
      </c>
      <c r="O4" s="103" t="s">
        <v>6</v>
      </c>
      <c r="P4" s="103" t="s">
        <v>384</v>
      </c>
      <c r="Q4" s="103" t="s">
        <v>6</v>
      </c>
      <c r="R4" s="103" t="s">
        <v>6</v>
      </c>
      <c r="S4" s="103" t="s">
        <v>242</v>
      </c>
      <c r="T4" s="103" t="s">
        <v>243</v>
      </c>
      <c r="U4" s="103" t="s">
        <v>244</v>
      </c>
      <c r="V4" s="103" t="s">
        <v>6</v>
      </c>
      <c r="W4" s="121" t="s">
        <v>6</v>
      </c>
      <c r="X4" s="110" t="s">
        <v>6</v>
      </c>
    </row>
    <row r="5" spans="1:24" ht="15" customHeight="1">
      <c r="A5" s="112" t="s">
        <v>179</v>
      </c>
      <c r="B5" s="109" t="s">
        <v>6</v>
      </c>
      <c r="C5" s="109" t="s">
        <v>6</v>
      </c>
      <c r="D5" s="109" t="s">
        <v>372</v>
      </c>
      <c r="E5" s="109" t="s">
        <v>373</v>
      </c>
      <c r="F5" s="109" t="s">
        <v>374</v>
      </c>
      <c r="G5" s="109" t="s">
        <v>375</v>
      </c>
      <c r="H5" s="109" t="s">
        <v>376</v>
      </c>
      <c r="I5" s="109" t="s">
        <v>377</v>
      </c>
      <c r="J5" s="109" t="s">
        <v>186</v>
      </c>
      <c r="K5" s="109" t="s">
        <v>238</v>
      </c>
      <c r="L5" s="109" t="s">
        <v>6</v>
      </c>
      <c r="M5" s="109" t="s">
        <v>385</v>
      </c>
      <c r="N5" s="109" t="s">
        <v>6</v>
      </c>
      <c r="O5" s="109" t="s">
        <v>386</v>
      </c>
      <c r="P5" s="109" t="s">
        <v>186</v>
      </c>
      <c r="Q5" s="109" t="s">
        <v>385</v>
      </c>
      <c r="R5" s="109" t="s">
        <v>386</v>
      </c>
      <c r="S5" s="109" t="s">
        <v>6</v>
      </c>
      <c r="T5" s="109" t="s">
        <v>6</v>
      </c>
      <c r="U5" s="109" t="s">
        <v>186</v>
      </c>
      <c r="V5" s="109" t="s">
        <v>387</v>
      </c>
      <c r="W5" s="122" t="s">
        <v>6</v>
      </c>
      <c r="X5" s="111" t="s">
        <v>6</v>
      </c>
    </row>
    <row r="6" spans="1:24" ht="15" customHeight="1">
      <c r="A6" s="112" t="s">
        <v>6</v>
      </c>
      <c r="B6" s="109" t="s">
        <v>6</v>
      </c>
      <c r="C6" s="109" t="s">
        <v>6</v>
      </c>
      <c r="D6" s="109" t="s">
        <v>6</v>
      </c>
      <c r="E6" s="109" t="s">
        <v>6</v>
      </c>
      <c r="F6" s="109" t="s">
        <v>6</v>
      </c>
      <c r="G6" s="109" t="s">
        <v>6</v>
      </c>
      <c r="H6" s="109" t="s">
        <v>6</v>
      </c>
      <c r="I6" s="109" t="s">
        <v>6</v>
      </c>
      <c r="J6" s="109" t="s">
        <v>6</v>
      </c>
      <c r="K6" s="109" t="s">
        <v>181</v>
      </c>
      <c r="L6" s="109" t="s">
        <v>387</v>
      </c>
      <c r="M6" s="109" t="s">
        <v>181</v>
      </c>
      <c r="N6" s="109" t="s">
        <v>388</v>
      </c>
      <c r="O6" s="109" t="s">
        <v>6</v>
      </c>
      <c r="P6" s="109" t="s">
        <v>6</v>
      </c>
      <c r="Q6" s="109" t="s">
        <v>6</v>
      </c>
      <c r="R6" s="109" t="s">
        <v>6</v>
      </c>
      <c r="S6" s="109" t="s">
        <v>6</v>
      </c>
      <c r="T6" s="109" t="s">
        <v>6</v>
      </c>
      <c r="U6" s="109" t="s">
        <v>6</v>
      </c>
      <c r="V6" s="109" t="s">
        <v>181</v>
      </c>
      <c r="W6" s="109" t="s">
        <v>389</v>
      </c>
      <c r="X6" s="111" t="s">
        <v>390</v>
      </c>
    </row>
    <row r="7" spans="1:24" ht="15" customHeight="1">
      <c r="A7" s="112" t="s">
        <v>6</v>
      </c>
      <c r="B7" s="109" t="s">
        <v>6</v>
      </c>
      <c r="C7" s="109" t="s">
        <v>6</v>
      </c>
      <c r="D7" s="109" t="s">
        <v>6</v>
      </c>
      <c r="E7" s="109" t="s">
        <v>6</v>
      </c>
      <c r="F7" s="109" t="s">
        <v>6</v>
      </c>
      <c r="G7" s="109" t="s">
        <v>6</v>
      </c>
      <c r="H7" s="109" t="s">
        <v>6</v>
      </c>
      <c r="I7" s="109" t="s">
        <v>6</v>
      </c>
      <c r="J7" s="109" t="s">
        <v>6</v>
      </c>
      <c r="K7" s="109" t="s">
        <v>6</v>
      </c>
      <c r="L7" s="109" t="s">
        <v>6</v>
      </c>
      <c r="M7" s="109" t="s">
        <v>6</v>
      </c>
      <c r="N7" s="109" t="s">
        <v>6</v>
      </c>
      <c r="O7" s="109" t="s">
        <v>6</v>
      </c>
      <c r="P7" s="109" t="s">
        <v>6</v>
      </c>
      <c r="Q7" s="109" t="s">
        <v>6</v>
      </c>
      <c r="R7" s="109" t="s">
        <v>6</v>
      </c>
      <c r="S7" s="109" t="s">
        <v>6</v>
      </c>
      <c r="T7" s="109" t="s">
        <v>6</v>
      </c>
      <c r="U7" s="109" t="s">
        <v>6</v>
      </c>
      <c r="V7" s="109" t="s">
        <v>6</v>
      </c>
      <c r="W7" s="109" t="s">
        <v>6</v>
      </c>
      <c r="X7" s="111" t="s">
        <v>6</v>
      </c>
    </row>
    <row r="8" spans="1:24" ht="15" customHeight="1">
      <c r="A8" s="112" t="s">
        <v>183</v>
      </c>
      <c r="B8" s="109" t="s">
        <v>184</v>
      </c>
      <c r="C8" s="109" t="s">
        <v>185</v>
      </c>
      <c r="D8" s="41" t="s">
        <v>15</v>
      </c>
      <c r="E8" s="41" t="s">
        <v>77</v>
      </c>
      <c r="F8" s="41" t="s">
        <v>77</v>
      </c>
      <c r="G8" s="41" t="s">
        <v>77</v>
      </c>
      <c r="H8" s="41" t="s">
        <v>77</v>
      </c>
      <c r="I8" s="41" t="s">
        <v>77</v>
      </c>
      <c r="J8" s="41" t="s">
        <v>16</v>
      </c>
      <c r="K8" s="41" t="s">
        <v>17</v>
      </c>
      <c r="L8" s="41" t="s">
        <v>18</v>
      </c>
      <c r="M8" s="41" t="s">
        <v>19</v>
      </c>
      <c r="N8" s="41" t="s">
        <v>20</v>
      </c>
      <c r="O8" s="41" t="s">
        <v>21</v>
      </c>
      <c r="P8" s="41" t="s">
        <v>22</v>
      </c>
      <c r="Q8" s="41" t="s">
        <v>23</v>
      </c>
      <c r="R8" s="41" t="s">
        <v>24</v>
      </c>
      <c r="S8" s="41" t="s">
        <v>68</v>
      </c>
      <c r="T8" s="41" t="s">
        <v>72</v>
      </c>
      <c r="U8" s="41" t="s">
        <v>78</v>
      </c>
      <c r="V8" s="41" t="s">
        <v>83</v>
      </c>
      <c r="W8" s="41" t="s">
        <v>88</v>
      </c>
      <c r="X8" s="69" t="s">
        <v>93</v>
      </c>
    </row>
    <row r="9" spans="1:24" ht="15" customHeight="1">
      <c r="A9" s="112" t="s">
        <v>6</v>
      </c>
      <c r="B9" s="109" t="s">
        <v>6</v>
      </c>
      <c r="C9" s="109" t="s">
        <v>6</v>
      </c>
      <c r="D9" s="41" t="s">
        <v>186</v>
      </c>
      <c r="E9" s="65" t="s">
        <v>77</v>
      </c>
      <c r="F9" s="65" t="s">
        <v>77</v>
      </c>
      <c r="G9" s="65" t="s">
        <v>77</v>
      </c>
      <c r="H9" s="65" t="s">
        <v>77</v>
      </c>
      <c r="I9" s="65" t="s">
        <v>77</v>
      </c>
      <c r="J9" s="72">
        <v>689173.4</v>
      </c>
      <c r="K9" s="72">
        <v>0</v>
      </c>
      <c r="L9" s="72">
        <v>0</v>
      </c>
      <c r="M9" s="72">
        <v>689173.4</v>
      </c>
      <c r="N9" s="72">
        <v>0</v>
      </c>
      <c r="O9" s="72">
        <v>0</v>
      </c>
      <c r="P9" s="72">
        <v>689173.4</v>
      </c>
      <c r="Q9" s="72">
        <v>689173.4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7">
        <v>0</v>
      </c>
    </row>
    <row r="10" spans="1:24" ht="15" customHeight="1">
      <c r="A10" s="104" t="s">
        <v>195</v>
      </c>
      <c r="B10" s="105" t="s">
        <v>6</v>
      </c>
      <c r="C10" s="105" t="s">
        <v>6</v>
      </c>
      <c r="D10" s="66" t="s">
        <v>196</v>
      </c>
      <c r="E10" s="66" t="s">
        <v>6</v>
      </c>
      <c r="F10" s="66" t="s">
        <v>6</v>
      </c>
      <c r="G10" s="66" t="s">
        <v>6</v>
      </c>
      <c r="H10" s="66" t="s">
        <v>6</v>
      </c>
      <c r="I10" s="60" t="s">
        <v>6</v>
      </c>
      <c r="J10" s="72">
        <v>689173.4</v>
      </c>
      <c r="K10" s="72">
        <v>0</v>
      </c>
      <c r="L10" s="72">
        <v>0</v>
      </c>
      <c r="M10" s="72">
        <v>689173.4</v>
      </c>
      <c r="N10" s="72">
        <v>0</v>
      </c>
      <c r="O10" s="72">
        <v>0</v>
      </c>
      <c r="P10" s="72">
        <v>689173.4</v>
      </c>
      <c r="Q10" s="72">
        <v>689173.4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7">
        <v>0</v>
      </c>
    </row>
    <row r="11" spans="1:24" ht="15" customHeight="1">
      <c r="A11" s="104" t="s">
        <v>197</v>
      </c>
      <c r="B11" s="105" t="s">
        <v>6</v>
      </c>
      <c r="C11" s="105" t="s">
        <v>6</v>
      </c>
      <c r="D11" s="66" t="s">
        <v>198</v>
      </c>
      <c r="E11" s="66" t="s">
        <v>6</v>
      </c>
      <c r="F11" s="66" t="s">
        <v>6</v>
      </c>
      <c r="G11" s="66" t="s">
        <v>6</v>
      </c>
      <c r="H11" s="66" t="s">
        <v>6</v>
      </c>
      <c r="I11" s="60" t="s">
        <v>6</v>
      </c>
      <c r="J11" s="72">
        <v>689173.4</v>
      </c>
      <c r="K11" s="72">
        <v>0</v>
      </c>
      <c r="L11" s="72">
        <v>0</v>
      </c>
      <c r="M11" s="72">
        <v>689173.4</v>
      </c>
      <c r="N11" s="72">
        <v>0</v>
      </c>
      <c r="O11" s="72">
        <v>0</v>
      </c>
      <c r="P11" s="72">
        <v>689173.4</v>
      </c>
      <c r="Q11" s="72">
        <v>689173.4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7">
        <v>0</v>
      </c>
    </row>
    <row r="12" spans="1:24" ht="15" customHeight="1">
      <c r="A12" s="104" t="s">
        <v>199</v>
      </c>
      <c r="B12" s="105" t="s">
        <v>6</v>
      </c>
      <c r="C12" s="105" t="s">
        <v>6</v>
      </c>
      <c r="D12" s="66" t="s">
        <v>198</v>
      </c>
      <c r="E12" s="66" t="s">
        <v>6</v>
      </c>
      <c r="F12" s="66" t="s">
        <v>6</v>
      </c>
      <c r="G12" s="66" t="s">
        <v>6</v>
      </c>
      <c r="H12" s="66" t="s">
        <v>6</v>
      </c>
      <c r="I12" s="60" t="s">
        <v>6</v>
      </c>
      <c r="J12" s="72">
        <v>689173.4</v>
      </c>
      <c r="K12" s="72">
        <v>0</v>
      </c>
      <c r="L12" s="72">
        <v>0</v>
      </c>
      <c r="M12" s="72">
        <v>689173.4</v>
      </c>
      <c r="N12" s="72">
        <v>0</v>
      </c>
      <c r="O12" s="72">
        <v>0</v>
      </c>
      <c r="P12" s="72">
        <v>689173.4</v>
      </c>
      <c r="Q12" s="72">
        <v>689173.4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7">
        <v>0</v>
      </c>
    </row>
    <row r="13" spans="1:24" ht="15" customHeight="1">
      <c r="A13" s="104" t="s">
        <v>199</v>
      </c>
      <c r="B13" s="105" t="s">
        <v>6</v>
      </c>
      <c r="C13" s="105" t="s">
        <v>6</v>
      </c>
      <c r="D13" s="66" t="s">
        <v>378</v>
      </c>
      <c r="E13" s="66" t="s">
        <v>6</v>
      </c>
      <c r="F13" s="66" t="s">
        <v>6</v>
      </c>
      <c r="G13" s="66" t="s">
        <v>6</v>
      </c>
      <c r="H13" s="66" t="s">
        <v>6</v>
      </c>
      <c r="I13" s="60" t="s">
        <v>379</v>
      </c>
      <c r="J13" s="72">
        <v>689173.4</v>
      </c>
      <c r="K13" s="72">
        <v>0</v>
      </c>
      <c r="L13" s="72">
        <v>0</v>
      </c>
      <c r="M13" s="72">
        <v>689173.4</v>
      </c>
      <c r="N13" s="72">
        <v>0</v>
      </c>
      <c r="O13" s="72">
        <v>0</v>
      </c>
      <c r="P13" s="72">
        <v>689173.4</v>
      </c>
      <c r="Q13" s="72">
        <v>689173.4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7">
        <v>0</v>
      </c>
    </row>
    <row r="14" spans="1:24" ht="15" customHeight="1">
      <c r="A14" s="104" t="s">
        <v>6</v>
      </c>
      <c r="B14" s="105" t="s">
        <v>6</v>
      </c>
      <c r="C14" s="105" t="s">
        <v>6</v>
      </c>
      <c r="D14" s="66" t="s">
        <v>6</v>
      </c>
      <c r="E14" s="66" t="s">
        <v>6</v>
      </c>
      <c r="F14" s="66" t="s">
        <v>6</v>
      </c>
      <c r="G14" s="66" t="s">
        <v>6</v>
      </c>
      <c r="H14" s="66" t="s">
        <v>6</v>
      </c>
      <c r="I14" s="60" t="s">
        <v>6</v>
      </c>
      <c r="J14" s="40" t="s">
        <v>6</v>
      </c>
      <c r="K14" s="40" t="s">
        <v>6</v>
      </c>
      <c r="L14" s="40" t="s">
        <v>6</v>
      </c>
      <c r="M14" s="40" t="s">
        <v>6</v>
      </c>
      <c r="N14" s="40" t="s">
        <v>6</v>
      </c>
      <c r="O14" s="40" t="s">
        <v>6</v>
      </c>
      <c r="P14" s="40" t="s">
        <v>6</v>
      </c>
      <c r="Q14" s="40" t="s">
        <v>6</v>
      </c>
      <c r="R14" s="40" t="s">
        <v>6</v>
      </c>
      <c r="S14" s="40" t="s">
        <v>6</v>
      </c>
      <c r="T14" s="40" t="s">
        <v>6</v>
      </c>
      <c r="U14" s="40" t="s">
        <v>6</v>
      </c>
      <c r="V14" s="40" t="s">
        <v>6</v>
      </c>
      <c r="W14" s="40" t="s">
        <v>6</v>
      </c>
      <c r="X14" s="51" t="s">
        <v>6</v>
      </c>
    </row>
    <row r="15" spans="1:24" ht="15" customHeight="1">
      <c r="A15" s="104" t="s">
        <v>6</v>
      </c>
      <c r="B15" s="105" t="s">
        <v>6</v>
      </c>
      <c r="C15" s="105" t="s">
        <v>6</v>
      </c>
      <c r="D15" s="66" t="s">
        <v>6</v>
      </c>
      <c r="E15" s="66" t="s">
        <v>6</v>
      </c>
      <c r="F15" s="66" t="s">
        <v>6</v>
      </c>
      <c r="G15" s="66" t="s">
        <v>6</v>
      </c>
      <c r="H15" s="66" t="s">
        <v>6</v>
      </c>
      <c r="I15" s="60" t="s">
        <v>6</v>
      </c>
      <c r="J15" s="40" t="s">
        <v>6</v>
      </c>
      <c r="K15" s="40" t="s">
        <v>6</v>
      </c>
      <c r="L15" s="40" t="s">
        <v>6</v>
      </c>
      <c r="M15" s="40" t="s">
        <v>6</v>
      </c>
      <c r="N15" s="40" t="s">
        <v>6</v>
      </c>
      <c r="O15" s="40" t="s">
        <v>6</v>
      </c>
      <c r="P15" s="40" t="s">
        <v>6</v>
      </c>
      <c r="Q15" s="40" t="s">
        <v>6</v>
      </c>
      <c r="R15" s="40" t="s">
        <v>6</v>
      </c>
      <c r="S15" s="40" t="s">
        <v>6</v>
      </c>
      <c r="T15" s="40" t="s">
        <v>6</v>
      </c>
      <c r="U15" s="40" t="s">
        <v>6</v>
      </c>
      <c r="V15" s="40" t="s">
        <v>6</v>
      </c>
      <c r="W15" s="40" t="s">
        <v>6</v>
      </c>
      <c r="X15" s="51" t="s">
        <v>6</v>
      </c>
    </row>
    <row r="16" spans="1:24" ht="15" customHeight="1">
      <c r="A16" s="104" t="s">
        <v>6</v>
      </c>
      <c r="B16" s="105" t="s">
        <v>6</v>
      </c>
      <c r="C16" s="105" t="s">
        <v>6</v>
      </c>
      <c r="D16" s="66" t="s">
        <v>6</v>
      </c>
      <c r="E16" s="66" t="s">
        <v>6</v>
      </c>
      <c r="F16" s="66" t="s">
        <v>6</v>
      </c>
      <c r="G16" s="66" t="s">
        <v>6</v>
      </c>
      <c r="H16" s="66" t="s">
        <v>6</v>
      </c>
      <c r="I16" s="60" t="s">
        <v>6</v>
      </c>
      <c r="J16" s="40" t="s">
        <v>6</v>
      </c>
      <c r="K16" s="40" t="s">
        <v>6</v>
      </c>
      <c r="L16" s="40" t="s">
        <v>6</v>
      </c>
      <c r="M16" s="40" t="s">
        <v>6</v>
      </c>
      <c r="N16" s="40" t="s">
        <v>6</v>
      </c>
      <c r="O16" s="40" t="s">
        <v>6</v>
      </c>
      <c r="P16" s="40" t="s">
        <v>6</v>
      </c>
      <c r="Q16" s="40" t="s">
        <v>6</v>
      </c>
      <c r="R16" s="40" t="s">
        <v>6</v>
      </c>
      <c r="S16" s="40" t="s">
        <v>6</v>
      </c>
      <c r="T16" s="40" t="s">
        <v>6</v>
      </c>
      <c r="U16" s="40" t="s">
        <v>6</v>
      </c>
      <c r="V16" s="40" t="s">
        <v>6</v>
      </c>
      <c r="W16" s="40" t="s">
        <v>6</v>
      </c>
      <c r="X16" s="51" t="s">
        <v>6</v>
      </c>
    </row>
    <row r="17" spans="1:24" ht="15" customHeight="1">
      <c r="A17" s="104" t="s">
        <v>6</v>
      </c>
      <c r="B17" s="105" t="s">
        <v>6</v>
      </c>
      <c r="C17" s="105" t="s">
        <v>6</v>
      </c>
      <c r="D17" s="66" t="s">
        <v>6</v>
      </c>
      <c r="E17" s="66" t="s">
        <v>6</v>
      </c>
      <c r="F17" s="66" t="s">
        <v>6</v>
      </c>
      <c r="G17" s="66" t="s">
        <v>6</v>
      </c>
      <c r="H17" s="66" t="s">
        <v>6</v>
      </c>
      <c r="I17" s="60" t="s">
        <v>6</v>
      </c>
      <c r="J17" s="40" t="s">
        <v>6</v>
      </c>
      <c r="K17" s="40" t="s">
        <v>6</v>
      </c>
      <c r="L17" s="40" t="s">
        <v>6</v>
      </c>
      <c r="M17" s="40" t="s">
        <v>6</v>
      </c>
      <c r="N17" s="40" t="s">
        <v>6</v>
      </c>
      <c r="O17" s="40" t="s">
        <v>6</v>
      </c>
      <c r="P17" s="40" t="s">
        <v>6</v>
      </c>
      <c r="Q17" s="40" t="s">
        <v>6</v>
      </c>
      <c r="R17" s="40" t="s">
        <v>6</v>
      </c>
      <c r="S17" s="40" t="s">
        <v>6</v>
      </c>
      <c r="T17" s="40" t="s">
        <v>6</v>
      </c>
      <c r="U17" s="40" t="s">
        <v>6</v>
      </c>
      <c r="V17" s="40" t="s">
        <v>6</v>
      </c>
      <c r="W17" s="40" t="s">
        <v>6</v>
      </c>
      <c r="X17" s="51" t="s">
        <v>6</v>
      </c>
    </row>
    <row r="18" spans="1:24" ht="15" customHeight="1">
      <c r="A18" s="106" t="s">
        <v>6</v>
      </c>
      <c r="B18" s="107" t="s">
        <v>6</v>
      </c>
      <c r="C18" s="107" t="s">
        <v>6</v>
      </c>
      <c r="D18" s="67" t="s">
        <v>6</v>
      </c>
      <c r="E18" s="67" t="s">
        <v>6</v>
      </c>
      <c r="F18" s="67" t="s">
        <v>6</v>
      </c>
      <c r="G18" s="67" t="s">
        <v>6</v>
      </c>
      <c r="H18" s="67" t="s">
        <v>6</v>
      </c>
      <c r="I18" s="68" t="s">
        <v>6</v>
      </c>
      <c r="J18" s="56" t="s">
        <v>6</v>
      </c>
      <c r="K18" s="56" t="s">
        <v>6</v>
      </c>
      <c r="L18" s="56" t="s">
        <v>6</v>
      </c>
      <c r="M18" s="56" t="s">
        <v>6</v>
      </c>
      <c r="N18" s="56" t="s">
        <v>6</v>
      </c>
      <c r="O18" s="56" t="s">
        <v>6</v>
      </c>
      <c r="P18" s="56" t="s">
        <v>6</v>
      </c>
      <c r="Q18" s="56" t="s">
        <v>6</v>
      </c>
      <c r="R18" s="56" t="s">
        <v>6</v>
      </c>
      <c r="S18" s="56" t="s">
        <v>6</v>
      </c>
      <c r="T18" s="56" t="s">
        <v>6</v>
      </c>
      <c r="U18" s="56" t="s">
        <v>6</v>
      </c>
      <c r="V18" s="56" t="s">
        <v>6</v>
      </c>
      <c r="W18" s="56" t="s">
        <v>6</v>
      </c>
      <c r="X18" s="57" t="s">
        <v>6</v>
      </c>
    </row>
    <row r="20" ht="15">
      <c r="L20" s="43" t="s">
        <v>391</v>
      </c>
    </row>
  </sheetData>
  <sheetProtection/>
  <mergeCells count="41">
    <mergeCell ref="A5:C7"/>
    <mergeCell ref="S4:S7"/>
    <mergeCell ref="T4:T7"/>
    <mergeCell ref="U5:U7"/>
    <mergeCell ref="V6:V7"/>
    <mergeCell ref="W6:W7"/>
    <mergeCell ref="X6:X7"/>
    <mergeCell ref="M6:M7"/>
    <mergeCell ref="N6:N7"/>
    <mergeCell ref="O5:O7"/>
    <mergeCell ref="P5:P7"/>
    <mergeCell ref="Q5:Q7"/>
    <mergeCell ref="R5:R7"/>
    <mergeCell ref="G5:G7"/>
    <mergeCell ref="H5:H7"/>
    <mergeCell ref="I5:I7"/>
    <mergeCell ref="J5:J7"/>
    <mergeCell ref="K6:K7"/>
    <mergeCell ref="L6:L7"/>
    <mergeCell ref="A16:C16"/>
    <mergeCell ref="A17:C17"/>
    <mergeCell ref="A18:C18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4:I4"/>
    <mergeCell ref="J4:O4"/>
    <mergeCell ref="P4:R4"/>
    <mergeCell ref="U4:X4"/>
    <mergeCell ref="K5:L5"/>
    <mergeCell ref="M5:N5"/>
    <mergeCell ref="V5:X5"/>
    <mergeCell ref="D5:D7"/>
    <mergeCell ref="E5:E7"/>
    <mergeCell ref="F5:F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2020-10-23T06:17:55Z</dcterms:created>
  <dcterms:modified xsi:type="dcterms:W3CDTF">2022-09-02T11:17:47Z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_MarkAsFinal">
    <vt:bool>true</vt:bool>
  </property>
</Properties>
</file>